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ei\Documents\Trains\The NP\Locomotives\Geeps\"/>
    </mc:Choice>
  </mc:AlternateContent>
  <xr:revisionPtr revIDLastSave="0" documentId="8_{B4BA9997-8294-46F7-AB26-1DC78C7CCA85}" xr6:coauthVersionLast="44" xr6:coauthVersionMax="44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Sheet1!$A$1:$AC$206</definedName>
  </definedNames>
  <calcPr calcId="162913"/>
  <pivotCaches>
    <pivotCache cacheId="0" r:id="rId3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</author>
    <author>Windows User</author>
  </authors>
  <commentList>
    <comment ref="H1" authorId="0" shapeId="0" xr:uid="{48195CF6-FD21-4C13-8178-B36C82A4423C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DB Fan is always 48 inches</t>
        </r>
      </text>
    </comment>
    <comment ref="N1" authorId="1" shapeId="0" xr:uid="{00000000-0006-0000-0000-000001000000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Options:</t>
        </r>
        <r>
          <rPr>
            <sz val="9"/>
            <color indexed="81"/>
            <rFont val="Tahoma"/>
            <charset val="1"/>
          </rPr>
          <t xml:space="preserve">
Round Holes
Big Cuttout
Others...</t>
        </r>
      </text>
    </comment>
    <comment ref="F198" authorId="0" shapeId="0" xr:uid="{54AC27A9-E5D5-40FF-86DB-84DD1888E36F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1800 in the books
1750 in practice
</t>
        </r>
      </text>
    </comment>
    <comment ref="F199" authorId="0" shapeId="0" xr:uid="{5722F3A3-0E6E-4357-A221-F7A0E5FFBE42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1800 in the books
1750 in practice
</t>
        </r>
      </text>
    </comment>
    <comment ref="F200" authorId="0" shapeId="0" xr:uid="{DFCB7014-8B47-4AC0-8023-B209AE41E155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1800 in the books
1750 in practice
</t>
        </r>
      </text>
    </comment>
    <comment ref="F201" authorId="0" shapeId="0" xr:uid="{D97F38C6-A375-43CA-8D1F-09F31B50941C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1800 in the books
1750 in practice
</t>
        </r>
      </text>
    </comment>
    <comment ref="F202" authorId="0" shapeId="0" xr:uid="{3A983A2A-9BF9-427E-A793-0FFB0695C230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1800 in the books
1750 in practice
</t>
        </r>
      </text>
    </comment>
    <comment ref="F203" authorId="0" shapeId="0" xr:uid="{A9882D05-8D34-4B02-98B7-193FD19133C9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1800 in the books
1750 in practice
</t>
        </r>
      </text>
    </comment>
    <comment ref="F204" authorId="0" shapeId="0" xr:uid="{706ECA65-2D37-496B-BA6A-4B1B7D9C0565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1800 in the books
1750 in practice
</t>
        </r>
      </text>
    </comment>
    <comment ref="F205" authorId="0" shapeId="0" xr:uid="{4B1C3961-9321-4C16-9D6F-6EEEFFD0B68A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1800 in the books
1750 in practice
</t>
        </r>
      </text>
    </comment>
    <comment ref="F206" authorId="0" shapeId="0" xr:uid="{D5C72686-C1FA-4296-BD4A-A5B193A71F40}">
      <text>
        <r>
          <rPr>
            <b/>
            <sz val="9"/>
            <color indexed="81"/>
            <rFont val="Tahoma"/>
            <charset val="1"/>
          </rPr>
          <t>Dean:</t>
        </r>
        <r>
          <rPr>
            <sz val="9"/>
            <color indexed="81"/>
            <rFont val="Tahoma"/>
            <charset val="1"/>
          </rPr>
          <t xml:space="preserve">
1800 in the books
1750 in practice
</t>
        </r>
      </text>
    </comment>
  </commentList>
</comments>
</file>

<file path=xl/sharedStrings.xml><?xml version="1.0" encoding="utf-8"?>
<sst xmlns="http://schemas.openxmlformats.org/spreadsheetml/2006/main" count="3200" uniqueCount="131">
  <si>
    <t>EMD</t>
  </si>
  <si>
    <t>6/1954</t>
  </si>
  <si>
    <t>Leased to Camas Prairie RR, 6/1954.</t>
  </si>
  <si>
    <t>2/1955</t>
  </si>
  <si>
    <t>Leased to Camas Prairie RR, 12/1955.</t>
  </si>
  <si>
    <t/>
  </si>
  <si>
    <t>3/1955</t>
  </si>
  <si>
    <t>6/1955</t>
  </si>
  <si>
    <t>Sold to Joseph Simon &amp; Sons, 1983.</t>
  </si>
  <si>
    <t>Converted to wire gondola No. 966128, 12/1983.</t>
  </si>
  <si>
    <t>Sold to Chrome Crankshaft, 1983.</t>
  </si>
  <si>
    <t>8/1955</t>
  </si>
  <si>
    <t>12/1955</t>
  </si>
  <si>
    <t>2/1956</t>
  </si>
  <si>
    <t>Original Number</t>
  </si>
  <si>
    <t>1970 BN No.</t>
  </si>
  <si>
    <t>Builder</t>
  </si>
  <si>
    <t>Construction Number</t>
  </si>
  <si>
    <t>Sold to Chrome Crankshaft, 1983. Resold to Iowa Northern as No. 1842, 1/1984.</t>
  </si>
  <si>
    <t>Sold to Chrome Crankshaft, 1983. Resold to Iowa Northern as No. 1843, 1/1984.</t>
  </si>
  <si>
    <t>Sold to Chrome Crankshaft, 1983. Resold to Green Mountain Ry. as No. 500, 3/1984.</t>
  </si>
  <si>
    <t>Renumbered 2nd 1801,5/1975.</t>
  </si>
  <si>
    <t>7/1956</t>
  </si>
  <si>
    <t>2/1957</t>
  </si>
  <si>
    <t>Sold to General Metals, 1983.</t>
  </si>
  <si>
    <t>8/1957</t>
  </si>
  <si>
    <t>Rebuilt with "chopnose" 12/1974.</t>
  </si>
  <si>
    <t>Leased to Great Northern, 4/1958.</t>
  </si>
  <si>
    <t>1/1958</t>
  </si>
  <si>
    <t>6/1958</t>
  </si>
  <si>
    <t>Sold to Azcon Corp., 1983.</t>
  </si>
  <si>
    <t>8/1958</t>
  </si>
  <si>
    <t>9/1958</t>
  </si>
  <si>
    <t>Diesel Era Book - Remarks</t>
  </si>
  <si>
    <t>Dynamic Brake</t>
  </si>
  <si>
    <t>Fuel Tank</t>
  </si>
  <si>
    <t>Year Photoed w/Winter Window</t>
  </si>
  <si>
    <t>Year First Evidence In Simplified Scheme</t>
  </si>
  <si>
    <t>Air Tanks on Roof</t>
  </si>
  <si>
    <t>YES</t>
  </si>
  <si>
    <t>NO</t>
  </si>
  <si>
    <t>Notes</t>
  </si>
  <si>
    <t>Extra hood louver similar to GP18</t>
  </si>
  <si>
    <t>Camas Prairie</t>
  </si>
  <si>
    <t>Sold to Naporano Bros. Iron &amp; Metals, 1983.</t>
  </si>
  <si>
    <t>Build Date</t>
  </si>
  <si>
    <t>Painted Simplified?</t>
  </si>
  <si>
    <t>NP Side Sill</t>
  </si>
  <si>
    <t>Rotary Beacon</t>
  </si>
  <si>
    <t>Lift Ring Colors</t>
  </si>
  <si>
    <t>Model</t>
  </si>
  <si>
    <t>GP-9</t>
  </si>
  <si>
    <t>GP-7</t>
  </si>
  <si>
    <t>Pass. Water Heater</t>
  </si>
  <si>
    <t>GP-18</t>
  </si>
  <si>
    <t>HP</t>
  </si>
  <si>
    <t>Freight</t>
  </si>
  <si>
    <t>Fargo</t>
  </si>
  <si>
    <t>Passenger</t>
  </si>
  <si>
    <t>1964: Station Assignment</t>
  </si>
  <si>
    <t>1964: Service Type</t>
  </si>
  <si>
    <t>Sumas</t>
  </si>
  <si>
    <t>Switcher</t>
  </si>
  <si>
    <t>Mandan</t>
  </si>
  <si>
    <t>Idaho</t>
  </si>
  <si>
    <t>Rocky Mountain</t>
  </si>
  <si>
    <t>St Paul</t>
  </si>
  <si>
    <t>1964: Assignment</t>
  </si>
  <si>
    <t>Tacoma</t>
  </si>
  <si>
    <t>Yellowstone</t>
  </si>
  <si>
    <t>1969: Assignment</t>
  </si>
  <si>
    <t>1969: Service Type</t>
  </si>
  <si>
    <t>1969: Station Assignment</t>
  </si>
  <si>
    <t>36 or 48 Inch Fans</t>
  </si>
  <si>
    <t>Initial Assignment</t>
  </si>
  <si>
    <t>Lake Superior</t>
  </si>
  <si>
    <t>YES &amp; NO 1967</t>
  </si>
  <si>
    <t xml:space="preserve">NO </t>
  </si>
  <si>
    <t>NO 8-14-1957</t>
  </si>
  <si>
    <t>YES &amp; NO 5-1969</t>
  </si>
  <si>
    <t>NO 1-1965</t>
  </si>
  <si>
    <t>NO 1970</t>
  </si>
  <si>
    <t>NONE</t>
  </si>
  <si>
    <t>FULL</t>
  </si>
  <si>
    <t>BLACK</t>
  </si>
  <si>
    <t>GOLD</t>
  </si>
  <si>
    <t>REAR</t>
  </si>
  <si>
    <t xml:space="preserve">REAR </t>
  </si>
  <si>
    <t>CUT</t>
  </si>
  <si>
    <t>FRONT or REAR Fuel Fill</t>
  </si>
  <si>
    <t>FRONT</t>
  </si>
  <si>
    <t>BOTH</t>
  </si>
  <si>
    <t>Jamestown</t>
  </si>
  <si>
    <t>Pasco</t>
  </si>
  <si>
    <t>Yardley</t>
  </si>
  <si>
    <t>Auburn</t>
  </si>
  <si>
    <t>Row Labels</t>
  </si>
  <si>
    <t>Grand Total</t>
  </si>
  <si>
    <t>Count of Dynamic Brake</t>
  </si>
  <si>
    <t>Count of Air Tanks on Roof</t>
  </si>
  <si>
    <t>Athearn First Run?</t>
  </si>
  <si>
    <t>Count of 1969: Assignment</t>
  </si>
  <si>
    <t>(blank)</t>
  </si>
  <si>
    <t>Count of Painted Simplified?</t>
  </si>
  <si>
    <t>285 - DB, Canoe</t>
  </si>
  <si>
    <t>304 - DB, Canoe</t>
  </si>
  <si>
    <t>332, 333 - no DB, Canoe</t>
  </si>
  <si>
    <t>Count of Model</t>
  </si>
  <si>
    <t>Count of 1969: Assignment2</t>
  </si>
  <si>
    <t>Athearn First Run</t>
  </si>
  <si>
    <t>Count of Model2</t>
  </si>
  <si>
    <t>louvers on engineers side short hood, spark arrestors</t>
  </si>
  <si>
    <t xml:space="preserve">horns on side </t>
  </si>
  <si>
    <t>horns on cab</t>
  </si>
  <si>
    <t>high spark arrestors</t>
  </si>
  <si>
    <t>GP-7 horns on roof</t>
  </si>
  <si>
    <t>plow</t>
  </si>
  <si>
    <t>toilet incinerator</t>
  </si>
  <si>
    <t>spark arrestors</t>
  </si>
  <si>
    <t>screen in front of engineer on short hood, gutter on cab roof</t>
  </si>
  <si>
    <t>Extra hood louver similar to GP18, Number board different font</t>
  </si>
  <si>
    <t>Extra hood louver similar to GP18, spark arrestor</t>
  </si>
  <si>
    <t>plow 5-1970</t>
  </si>
  <si>
    <t>spark arrestor</t>
  </si>
  <si>
    <t>boxes on top of fans, screen in front of engineer on short hood, gutter on cab roof</t>
  </si>
  <si>
    <t>big air horns, spark arrestors</t>
  </si>
  <si>
    <t>plow, simplified with roman lettering</t>
  </si>
  <si>
    <t>steam generator, spark arrestors</t>
  </si>
  <si>
    <t>box with chimney behind cab fireman's side</t>
  </si>
  <si>
    <t>Bismarck</t>
  </si>
  <si>
    <t>horns on side, box with chimney behind cab fireman's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</si>
</sst>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6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Fill="1" applyAlignment="1">
      <alignment horizontal="center"/>
    </xf>
    <xf numFmtId="0" fontId="0" fillId="0" borderId="0" xfId="0" pivotButton="1"/>
    <xf numFmtId="0" fontId="0" fillId="0" borderId="0" xfId="0"/>
    <xf numFmtId="0" fontId="0" fillId="0" borderId="0" xfId="0" applyAlignment="1">
      <alignment horizontal="center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34" borderId="0" xfId="0" applyFill="1"/>
    <xf numFmtId="0" fontId="0" fillId="34" borderId="0" xfId="0" applyFill="1" applyAlignment="1">
      <alignment horizontal="center"/>
    </xf>
    <xf numFmtId="0" fontId="0" fillId="34" borderId="0" xfId="0" applyFill="1" applyAlignment="1">
      <alignment horizontal="left"/>
    </xf>
    <xf numFmtId="0" fontId="0" fillId="0" borderId="0" xfId="0" applyFill="1" applyAlignment="1">
      <alignment wrapText="1"/>
    </xf>
    <xf numFmtId="0" fontId="23" fillId="33" borderId="10" xfId="0" applyFont="1" applyFill="1" applyBorder="1" applyAlignment="1">
      <alignment wrapText="1"/>
    </xf>
    <xf numFmtId="10" fontId="0" fillId="0" borderId="0" xfId="0" applyNumberFormat="1"/>
    <xf numFmtId="9" fontId="0" fillId="0" borderId="0" xfId="0" applyNumberFormat="1"/>
  </cellXfs>
  <cellStyles count="61">
    <cellStyle name="20% - Accent1" xfId="19" builtinId="30" customBuiltin="1"/>
    <cellStyle name="20% - Accent1 2" xfId="43" xr:uid="{00000000-0005-0000-0000-00002F000000}"/>
    <cellStyle name="20% - Accent2" xfId="23" builtinId="34" customBuiltin="1"/>
    <cellStyle name="20% - Accent2 2" xfId="46" xr:uid="{00000000-0005-0000-0000-000030000000}"/>
    <cellStyle name="20% - Accent3" xfId="27" builtinId="38" customBuiltin="1"/>
    <cellStyle name="20% - Accent3 2" xfId="49" xr:uid="{00000000-0005-0000-0000-000031000000}"/>
    <cellStyle name="20% - Accent4" xfId="31" builtinId="42" customBuiltin="1"/>
    <cellStyle name="20% - Accent4 2" xfId="52" xr:uid="{00000000-0005-0000-0000-000032000000}"/>
    <cellStyle name="20% - Accent5" xfId="35" builtinId="46" customBuiltin="1"/>
    <cellStyle name="20% - Accent5 2" xfId="55" xr:uid="{00000000-0005-0000-0000-000033000000}"/>
    <cellStyle name="20% - Accent6" xfId="39" builtinId="50" customBuiltin="1"/>
    <cellStyle name="20% - Accent6 2" xfId="58" xr:uid="{00000000-0005-0000-0000-000034000000}"/>
    <cellStyle name="40% - Accent1" xfId="20" builtinId="31" customBuiltin="1"/>
    <cellStyle name="40% - Accent1 2" xfId="44" xr:uid="{00000000-0005-0000-0000-000035000000}"/>
    <cellStyle name="40% - Accent2" xfId="24" builtinId="35" customBuiltin="1"/>
    <cellStyle name="40% - Accent2 2" xfId="47" xr:uid="{00000000-0005-0000-0000-000036000000}"/>
    <cellStyle name="40% - Accent3" xfId="28" builtinId="39" customBuiltin="1"/>
    <cellStyle name="40% - Accent3 2" xfId="50" xr:uid="{00000000-0005-0000-0000-000037000000}"/>
    <cellStyle name="40% - Accent4" xfId="32" builtinId="43" customBuiltin="1"/>
    <cellStyle name="40% - Accent4 2" xfId="53" xr:uid="{00000000-0005-0000-0000-000038000000}"/>
    <cellStyle name="40% - Accent5" xfId="36" builtinId="47" customBuiltin="1"/>
    <cellStyle name="40% - Accent5 2" xfId="56" xr:uid="{00000000-0005-0000-0000-000039000000}"/>
    <cellStyle name="40% - Accent6" xfId="40" builtinId="51" customBuiltin="1"/>
    <cellStyle name="40% - Accent6 2" xfId="59" xr:uid="{00000000-0005-0000-0000-00003A000000}"/>
    <cellStyle name="60% - Accent1" xfId="21" builtinId="32" customBuiltin="1"/>
    <cellStyle name="60% - Accent1 2" xfId="45" xr:uid="{00000000-0005-0000-0000-00003B000000}"/>
    <cellStyle name="60% - Accent2" xfId="25" builtinId="36" customBuiltin="1"/>
    <cellStyle name="60% - Accent2 2" xfId="48" xr:uid="{00000000-0005-0000-0000-00003C000000}"/>
    <cellStyle name="60% - Accent3" xfId="29" builtinId="40" customBuiltin="1"/>
    <cellStyle name="60% - Accent3 2" xfId="51" xr:uid="{00000000-0005-0000-0000-00003D000000}"/>
    <cellStyle name="60% - Accent4" xfId="33" builtinId="44" customBuiltin="1"/>
    <cellStyle name="60% - Accent4 2" xfId="54" xr:uid="{00000000-0005-0000-0000-00003E000000}"/>
    <cellStyle name="60% - Accent5" xfId="37" builtinId="48" customBuiltin="1"/>
    <cellStyle name="60% - Accent5 2" xfId="57" xr:uid="{00000000-0005-0000-0000-00003F000000}"/>
    <cellStyle name="60% - Accent6" xfId="41" builtinId="52" customBuiltin="1"/>
    <cellStyle name="60% - Accent6 2" xfId="60" xr:uid="{00000000-0005-0000-0000-000040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Note 2" xfId="42" xr:uid="{00000000-0005-0000-0000-000041000000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alignment wrapText="1"/>
    </dxf>
    <dxf>
      <numFmt numFmtId="13" formatCode="0%"/>
    </dxf>
    <dxf>
      <alignment wrapText="1"/>
    </dxf>
    <dxf>
      <alignment wrapText="1"/>
    </dxf>
    <dxf>
      <alignment wrapText="1"/>
    </dxf>
    <dxf>
      <numFmt numFmtId="13" formatCode="0%"/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an" refreshedDate="43261.857143634261" createdVersion="6" refreshedVersion="6" minRefreshableVersion="3" recordCount="205" xr:uid="{75A4332A-BD63-4E4F-BA53-2B377788F61D}">
  <cacheSource type="worksheet">
    <worksheetSource ref="A1:AC206" sheet="Sheet1"/>
  </cacheSource>
  <cacheFields count="28">
    <cacheField name="Model" numFmtId="0">
      <sharedItems count="3">
        <s v="GP-7"/>
        <s v="GP-9"/>
        <s v="GP-18"/>
      </sharedItems>
    </cacheField>
    <cacheField name="Original Number" numFmtId="0">
      <sharedItems containsSemiMixedTypes="0" containsString="0" containsNumber="1" containsInteger="1" minValue="200" maxValue="569" count="205"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</sharedItems>
    </cacheField>
    <cacheField name="1970 BN No." numFmtId="0">
      <sharedItems containsSemiMixedTypes="0" containsString="0" containsNumber="1" containsInteger="1" minValue="1624" maxValue="1998"/>
    </cacheField>
    <cacheField name="Builder" numFmtId="0">
      <sharedItems containsBlank="1"/>
    </cacheField>
    <cacheField name="Construction Number" numFmtId="0">
      <sharedItems containsSemiMixedTypes="0" containsString="0" containsNumber="1" containsInteger="1" minValue="10940" maxValue="26016"/>
    </cacheField>
    <cacheField name="HP" numFmtId="0">
      <sharedItems containsSemiMixedTypes="0" containsString="0" containsNumber="1" containsInteger="1" minValue="1500" maxValue="1800"/>
    </cacheField>
    <cacheField name="Build Date" numFmtId="0">
      <sharedItems containsMixedTypes="1" containsNumber="1" containsInteger="1" minValue="1950" maxValue="711956"/>
    </cacheField>
    <cacheField name="Dynamic Brake" numFmtId="0">
      <sharedItems count="2">
        <s v="NO"/>
        <s v="YES"/>
      </sharedItems>
    </cacheField>
    <cacheField name="Fuel Tank" numFmtId="0">
      <sharedItems containsSemiMixedTypes="0" containsString="0" containsNumber="1" containsInteger="1" minValue="1100" maxValue="2200"/>
    </cacheField>
    <cacheField name="36 or 48 Inch Fans" numFmtId="0">
      <sharedItems containsSemiMixedTypes="0" containsString="0" containsNumber="1" containsInteger="1" minValue="36" maxValue="48"/>
    </cacheField>
    <cacheField name="Air Tanks on Roof" numFmtId="0">
      <sharedItems count="2">
        <s v="NO"/>
        <s v="YES"/>
      </sharedItems>
    </cacheField>
    <cacheField name="Pass. Water Heater" numFmtId="0">
      <sharedItems/>
    </cacheField>
    <cacheField name="Year Photoed w/Winter Window" numFmtId="0">
      <sharedItems containsDate="1" containsBlank="1" containsMixedTypes="1" minDate="1965-06-01T00:00:00" maxDate="1971-08-28T00:00:00"/>
    </cacheField>
    <cacheField name="NP Side Sill" numFmtId="0">
      <sharedItems containsBlank="1"/>
    </cacheField>
    <cacheField name="Lift Ring Colors" numFmtId="0">
      <sharedItems containsBlank="1"/>
    </cacheField>
    <cacheField name="FRONT or REAR Fuel Fill" numFmtId="0">
      <sharedItems containsBlank="1"/>
    </cacheField>
    <cacheField name="Rotary Beacon" numFmtId="0">
      <sharedItems containsBlank="1"/>
    </cacheField>
    <cacheField name="Painted Simplified?" numFmtId="0">
      <sharedItems containsBlank="1" count="3">
        <s v="YES"/>
        <m/>
        <s v="NO"/>
      </sharedItems>
    </cacheField>
    <cacheField name="Year First Evidence In Simplified Scheme" numFmtId="0">
      <sharedItems containsNonDate="0" containsDate="1" containsString="0" containsBlank="1" minDate="1967-06-01T00:00:00" maxDate="1973-07-02T00:00:00"/>
    </cacheField>
    <cacheField name="Initial Assignment" numFmtId="0">
      <sharedItems containsBlank="1"/>
    </cacheField>
    <cacheField name="1964: Assignment" numFmtId="0">
      <sharedItems/>
    </cacheField>
    <cacheField name="1964: Service Type" numFmtId="0">
      <sharedItems/>
    </cacheField>
    <cacheField name="1964: Station Assignment" numFmtId="0">
      <sharedItems containsBlank="1"/>
    </cacheField>
    <cacheField name="1969: Assignment" numFmtId="0">
      <sharedItems count="7">
        <s v="Idaho"/>
        <s v="Tacoma"/>
        <s v="Rocky Mountain"/>
        <s v="Camas Prairie"/>
        <s v="Yellowstone"/>
        <s v="St Paul"/>
        <s v="Fargo"/>
      </sharedItems>
    </cacheField>
    <cacheField name="1969: Service Type" numFmtId="0">
      <sharedItems/>
    </cacheField>
    <cacheField name="1969: Station Assignment" numFmtId="0">
      <sharedItems containsBlank="1" count="6">
        <s v="Pasco"/>
        <s v="Yardley"/>
        <m/>
        <s v="Auburn"/>
        <s v="Mandan"/>
        <s v="Jamestown"/>
      </sharedItems>
    </cacheField>
    <cacheField name="Notes" numFmtId="0">
      <sharedItems containsBlank="1"/>
    </cacheField>
    <cacheField name="Diesel Era Book - Remar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5">
  <r>
    <x v="0"/>
    <x v="0"/>
    <n v="1624"/>
    <s v="EMD"/>
    <n v="10940"/>
    <n v="1500"/>
    <n v="1950"/>
    <x v="0"/>
    <n v="1600"/>
    <n v="36"/>
    <x v="0"/>
    <s v="NO"/>
    <s v="YES"/>
    <s v="FULL"/>
    <s v="GOLD"/>
    <s v="REAR"/>
    <s v="YES"/>
    <x v="0"/>
    <m/>
    <s v="Fargo"/>
    <s v="St Paul"/>
    <s v="Passenger"/>
    <m/>
    <x v="0"/>
    <s v="Switcher"/>
    <x v="0"/>
    <m/>
    <m/>
  </r>
  <r>
    <x v="0"/>
    <x v="1"/>
    <n v="1625"/>
    <s v="EMD"/>
    <n v="10941"/>
    <n v="1500"/>
    <n v="1950"/>
    <x v="0"/>
    <n v="1600"/>
    <n v="36"/>
    <x v="0"/>
    <s v="NO"/>
    <m/>
    <m/>
    <m/>
    <m/>
    <m/>
    <x v="1"/>
    <m/>
    <s v="Fargo"/>
    <s v="St Paul"/>
    <s v="Passenger"/>
    <m/>
    <x v="0"/>
    <s v="Switcher"/>
    <x v="0"/>
    <m/>
    <m/>
  </r>
  <r>
    <x v="0"/>
    <x v="2"/>
    <n v="1626"/>
    <s v="EMD"/>
    <n v="14093"/>
    <n v="1500"/>
    <n v="1951"/>
    <x v="0"/>
    <n v="2200"/>
    <n v="36"/>
    <x v="1"/>
    <s v="YES"/>
    <m/>
    <m/>
    <m/>
    <m/>
    <m/>
    <x v="1"/>
    <m/>
    <s v="Idaho"/>
    <s v="Idaho"/>
    <s v="Freight"/>
    <m/>
    <x v="0"/>
    <s v="Switcher"/>
    <x v="0"/>
    <m/>
    <m/>
  </r>
  <r>
    <x v="0"/>
    <x v="3"/>
    <n v="1627"/>
    <s v="EMD"/>
    <n v="14094"/>
    <n v="1500"/>
    <n v="1951"/>
    <x v="0"/>
    <n v="2200"/>
    <n v="36"/>
    <x v="1"/>
    <s v="YES"/>
    <m/>
    <s v="FULL"/>
    <s v="BLACK"/>
    <s v="REAR"/>
    <s v="YES"/>
    <x v="2"/>
    <m/>
    <s v="Idaho"/>
    <s v="Idaho"/>
    <s v="Freight"/>
    <m/>
    <x v="0"/>
    <s v="Switcher"/>
    <x v="1"/>
    <m/>
    <m/>
  </r>
  <r>
    <x v="0"/>
    <x v="4"/>
    <n v="1628"/>
    <s v="EMD"/>
    <n v="14111"/>
    <n v="1500"/>
    <n v="1951"/>
    <x v="0"/>
    <n v="2200"/>
    <n v="36"/>
    <x v="1"/>
    <s v="YES"/>
    <m/>
    <s v="FULL"/>
    <s v="NONE"/>
    <s v="REAR"/>
    <s v="YES"/>
    <x v="2"/>
    <m/>
    <s v="Idaho"/>
    <s v="Idaho"/>
    <s v="Freight"/>
    <m/>
    <x v="0"/>
    <s v="Freight"/>
    <x v="2"/>
    <m/>
    <m/>
  </r>
  <r>
    <x v="0"/>
    <x v="5"/>
    <n v="1629"/>
    <s v="EMD"/>
    <n v="15687"/>
    <n v="1500"/>
    <n v="1952"/>
    <x v="0"/>
    <n v="2200"/>
    <n v="36"/>
    <x v="1"/>
    <s v="YES"/>
    <m/>
    <m/>
    <m/>
    <m/>
    <m/>
    <x v="1"/>
    <m/>
    <s v="Idaho"/>
    <s v="Tacoma"/>
    <s v="Freight"/>
    <m/>
    <x v="1"/>
    <s v="Freight"/>
    <x v="2"/>
    <m/>
    <m/>
  </r>
  <r>
    <x v="0"/>
    <x v="6"/>
    <n v="1630"/>
    <s v="EMD"/>
    <n v="15688"/>
    <n v="1500"/>
    <n v="1952"/>
    <x v="0"/>
    <n v="2200"/>
    <n v="36"/>
    <x v="1"/>
    <s v="YES"/>
    <m/>
    <m/>
    <m/>
    <m/>
    <m/>
    <x v="1"/>
    <m/>
    <s v="Idaho"/>
    <s v="St Paul"/>
    <s v="Passenger"/>
    <m/>
    <x v="1"/>
    <s v="Freight"/>
    <x v="2"/>
    <m/>
    <m/>
  </r>
  <r>
    <x v="0"/>
    <x v="7"/>
    <n v="1631"/>
    <s v="EMD"/>
    <n v="15689"/>
    <n v="1500"/>
    <n v="1952"/>
    <x v="0"/>
    <n v="2200"/>
    <n v="36"/>
    <x v="1"/>
    <s v="YES"/>
    <m/>
    <m/>
    <m/>
    <m/>
    <m/>
    <x v="1"/>
    <m/>
    <s v="Tacoma"/>
    <s v="Tacoma"/>
    <s v="Freight"/>
    <m/>
    <x v="1"/>
    <s v="Freight"/>
    <x v="2"/>
    <m/>
    <m/>
  </r>
  <r>
    <x v="0"/>
    <x v="8"/>
    <n v="1632"/>
    <s v="EMD"/>
    <n v="15690"/>
    <n v="1500"/>
    <n v="1952"/>
    <x v="0"/>
    <n v="2200"/>
    <n v="36"/>
    <x v="1"/>
    <s v="YES"/>
    <m/>
    <m/>
    <m/>
    <m/>
    <m/>
    <x v="1"/>
    <m/>
    <s v="Tacoma"/>
    <s v="Tacoma"/>
    <s v="Freight"/>
    <m/>
    <x v="1"/>
    <s v="Freight"/>
    <x v="2"/>
    <m/>
    <m/>
  </r>
  <r>
    <x v="0"/>
    <x v="9"/>
    <n v="1633"/>
    <s v="EMD"/>
    <n v="17479"/>
    <n v="1500"/>
    <n v="1952"/>
    <x v="0"/>
    <n v="2200"/>
    <n v="36"/>
    <x v="1"/>
    <s v="YES"/>
    <m/>
    <m/>
    <m/>
    <m/>
    <m/>
    <x v="1"/>
    <m/>
    <s v="St Paul"/>
    <s v="Idaho"/>
    <s v="Freight"/>
    <m/>
    <x v="0"/>
    <s v="Switcher"/>
    <x v="1"/>
    <m/>
    <m/>
  </r>
  <r>
    <x v="0"/>
    <x v="10"/>
    <n v="1634"/>
    <s v="EMD"/>
    <n v="19031"/>
    <n v="1500"/>
    <n v="1953"/>
    <x v="0"/>
    <n v="2200"/>
    <n v="36"/>
    <x v="1"/>
    <s v="YES"/>
    <d v="1971-08-27T00:00:00"/>
    <s v="FULL"/>
    <s v="BLACK"/>
    <s v="REAR"/>
    <s v="YES"/>
    <x v="2"/>
    <m/>
    <s v="Idaho"/>
    <s v="Idaho"/>
    <s v="Freight"/>
    <m/>
    <x v="0"/>
    <s v="Freight"/>
    <x v="2"/>
    <m/>
    <m/>
  </r>
  <r>
    <x v="0"/>
    <x v="11"/>
    <n v="1635"/>
    <s v="EMD"/>
    <n v="19032"/>
    <n v="1500"/>
    <n v="1953"/>
    <x v="0"/>
    <n v="2200"/>
    <n v="36"/>
    <x v="1"/>
    <s v="YES"/>
    <m/>
    <m/>
    <m/>
    <m/>
    <m/>
    <x v="1"/>
    <m/>
    <s v="Idaho"/>
    <s v="Idaho"/>
    <s v="Freight"/>
    <m/>
    <x v="0"/>
    <s v="Freight"/>
    <x v="2"/>
    <m/>
    <m/>
  </r>
  <r>
    <x v="0"/>
    <x v="12"/>
    <n v="1636"/>
    <s v="EMD"/>
    <n v="19033"/>
    <n v="1500"/>
    <n v="1953"/>
    <x v="0"/>
    <n v="2200"/>
    <n v="36"/>
    <x v="1"/>
    <s v="YES"/>
    <s v="YES"/>
    <s v="FULL"/>
    <s v="GOLD"/>
    <s v="REAR"/>
    <s v="YES"/>
    <x v="1"/>
    <m/>
    <s v="Idaho"/>
    <s v="Idaho"/>
    <s v="Freight"/>
    <m/>
    <x v="0"/>
    <s v="Freight"/>
    <x v="2"/>
    <m/>
    <m/>
  </r>
  <r>
    <x v="0"/>
    <x v="13"/>
    <n v="1637"/>
    <s v="EMD"/>
    <n v="19034"/>
    <n v="1500"/>
    <n v="1953"/>
    <x v="0"/>
    <n v="2200"/>
    <n v="36"/>
    <x v="1"/>
    <s v="YES"/>
    <m/>
    <m/>
    <m/>
    <m/>
    <m/>
    <x v="1"/>
    <m/>
    <s v="Idaho"/>
    <s v="Idaho"/>
    <s v="Freight"/>
    <m/>
    <x v="0"/>
    <s v="Switcher"/>
    <x v="0"/>
    <m/>
    <m/>
  </r>
  <r>
    <x v="0"/>
    <x v="14"/>
    <n v="1638"/>
    <s v="EMD"/>
    <n v="19035"/>
    <n v="1500"/>
    <n v="1953"/>
    <x v="1"/>
    <n v="1600"/>
    <n v="36"/>
    <x v="0"/>
    <s v="YES"/>
    <m/>
    <s v="FULL"/>
    <s v="GOLD"/>
    <s v="REAR"/>
    <m/>
    <x v="2"/>
    <m/>
    <s v="Rocky Mountain"/>
    <s v="Idaho"/>
    <s v="Freight"/>
    <m/>
    <x v="2"/>
    <s v="Switcher"/>
    <x v="2"/>
    <m/>
    <m/>
  </r>
  <r>
    <x v="0"/>
    <x v="15"/>
    <n v="1639"/>
    <s v="EMD"/>
    <n v="19036"/>
    <n v="1500"/>
    <n v="1953"/>
    <x v="1"/>
    <n v="1600"/>
    <n v="36"/>
    <x v="0"/>
    <s v="YES"/>
    <m/>
    <m/>
    <m/>
    <m/>
    <m/>
    <x v="1"/>
    <m/>
    <s v="Rocky Mountain"/>
    <s v="Idaho"/>
    <s v="Freight"/>
    <m/>
    <x v="2"/>
    <s v="Switcher"/>
    <x v="2"/>
    <m/>
    <m/>
  </r>
  <r>
    <x v="0"/>
    <x v="16"/>
    <n v="1640"/>
    <s v="EMD"/>
    <n v="19037"/>
    <n v="1500"/>
    <n v="1953"/>
    <x v="1"/>
    <n v="1600"/>
    <n v="36"/>
    <x v="0"/>
    <s v="YES"/>
    <m/>
    <m/>
    <m/>
    <m/>
    <m/>
    <x v="1"/>
    <m/>
    <s v="Rocky Mountain"/>
    <s v="Idaho"/>
    <s v="Freight"/>
    <m/>
    <x v="2"/>
    <s v="Switcher"/>
    <x v="2"/>
    <m/>
    <m/>
  </r>
  <r>
    <x v="0"/>
    <x v="17"/>
    <n v="1641"/>
    <s v="EMD"/>
    <n v="19038"/>
    <n v="1500"/>
    <n v="1953"/>
    <x v="1"/>
    <n v="1600"/>
    <n v="36"/>
    <x v="0"/>
    <s v="YES"/>
    <m/>
    <m/>
    <m/>
    <m/>
    <m/>
    <x v="1"/>
    <m/>
    <s v="Rocky Mountain"/>
    <s v="Idaho"/>
    <s v="Freight"/>
    <m/>
    <x v="2"/>
    <s v="Switcher"/>
    <x v="2"/>
    <m/>
    <m/>
  </r>
  <r>
    <x v="0"/>
    <x v="18"/>
    <n v="1642"/>
    <s v="EMD"/>
    <n v="19039"/>
    <n v="1500"/>
    <n v="1953"/>
    <x v="1"/>
    <n v="1600"/>
    <n v="36"/>
    <x v="0"/>
    <s v="YES"/>
    <m/>
    <m/>
    <m/>
    <m/>
    <m/>
    <x v="1"/>
    <m/>
    <s v="Rocky Mountain"/>
    <s v="Idaho"/>
    <s v="Freight"/>
    <m/>
    <x v="2"/>
    <s v="Switcher"/>
    <x v="2"/>
    <m/>
    <m/>
  </r>
  <r>
    <x v="0"/>
    <x v="19"/>
    <n v="1643"/>
    <s v="EMD"/>
    <n v="19040"/>
    <n v="1500"/>
    <n v="1953"/>
    <x v="1"/>
    <n v="1600"/>
    <n v="36"/>
    <x v="0"/>
    <s v="YES"/>
    <m/>
    <m/>
    <m/>
    <m/>
    <m/>
    <x v="1"/>
    <m/>
    <s v="Rocky Mountain"/>
    <s v="Idaho"/>
    <s v="Freight"/>
    <m/>
    <x v="2"/>
    <s v="Switcher"/>
    <x v="2"/>
    <m/>
    <m/>
  </r>
  <r>
    <x v="1"/>
    <x v="20"/>
    <n v="1700"/>
    <s v="EMD"/>
    <n v="19544"/>
    <n v="1750"/>
    <s v="6/1954"/>
    <x v="0"/>
    <n v="1600"/>
    <n v="36"/>
    <x v="0"/>
    <s v="NO"/>
    <m/>
    <s v="FULL"/>
    <s v="GOLD"/>
    <s v="REAR"/>
    <s v="YES"/>
    <x v="0"/>
    <m/>
    <s v="Camas Prairie"/>
    <s v="Camas Prairie"/>
    <s v="Freight"/>
    <m/>
    <x v="3"/>
    <s v="Freight"/>
    <x v="2"/>
    <m/>
    <s v="Leased to Camas Prairie RR, 6/1954."/>
  </r>
  <r>
    <x v="1"/>
    <x v="21"/>
    <n v="1701"/>
    <s v="EMD"/>
    <n v="19545"/>
    <n v="1750"/>
    <s v="6/1954"/>
    <x v="0"/>
    <n v="1600"/>
    <n v="36"/>
    <x v="0"/>
    <s v="NO"/>
    <m/>
    <m/>
    <m/>
    <m/>
    <m/>
    <x v="1"/>
    <m/>
    <s v="Camas Prairie"/>
    <s v="Camas Prairie"/>
    <s v="Freight"/>
    <m/>
    <x v="3"/>
    <s v="Freight"/>
    <x v="2"/>
    <m/>
    <s v="Leased to Camas Prairie RR, 6/1954."/>
  </r>
  <r>
    <x v="1"/>
    <x v="22"/>
    <n v="1702"/>
    <s v="EMD"/>
    <n v="19546"/>
    <n v="1750"/>
    <s v="6/1954"/>
    <x v="0"/>
    <n v="1600"/>
    <n v="36"/>
    <x v="0"/>
    <s v="NO"/>
    <m/>
    <m/>
    <m/>
    <m/>
    <m/>
    <x v="1"/>
    <m/>
    <s v="Camas Prairie"/>
    <s v="Camas Prairie"/>
    <s v="Freight"/>
    <m/>
    <x v="3"/>
    <s v="Freight"/>
    <x v="2"/>
    <m/>
    <s v="Leased to Camas Prairie RR, 6/1954."/>
  </r>
  <r>
    <x v="1"/>
    <x v="23"/>
    <n v="1703"/>
    <s v="EMD"/>
    <n v="19547"/>
    <n v="1750"/>
    <s v="6/1954"/>
    <x v="0"/>
    <n v="1600"/>
    <n v="36"/>
    <x v="0"/>
    <s v="NO"/>
    <m/>
    <m/>
    <m/>
    <m/>
    <m/>
    <x v="1"/>
    <m/>
    <s v="Camas Prairie"/>
    <s v="Camas Prairie"/>
    <s v="Freight"/>
    <m/>
    <x v="3"/>
    <s v="Freight"/>
    <x v="2"/>
    <m/>
    <s v="Leased to Camas Prairie RR, 6/1954."/>
  </r>
  <r>
    <x v="1"/>
    <x v="24"/>
    <n v="1704"/>
    <s v="EMD"/>
    <n v="20336"/>
    <n v="1750"/>
    <s v="2/1955"/>
    <x v="1"/>
    <n v="1600"/>
    <n v="36"/>
    <x v="0"/>
    <s v="NO"/>
    <m/>
    <m/>
    <m/>
    <m/>
    <m/>
    <x v="1"/>
    <m/>
    <s v="Rocky Mountain"/>
    <s v="Camas Prairie"/>
    <s v="Freight"/>
    <m/>
    <x v="3"/>
    <s v="Freight"/>
    <x v="2"/>
    <m/>
    <s v="Leased to Camas Prairie RR, 12/1955."/>
  </r>
  <r>
    <x v="1"/>
    <x v="25"/>
    <n v="1705"/>
    <s v="EMD"/>
    <n v="20337"/>
    <n v="1750"/>
    <s v="2/1955"/>
    <x v="1"/>
    <n v="1600"/>
    <n v="36"/>
    <x v="0"/>
    <s v="NO"/>
    <s v="NONE"/>
    <s v="FULL"/>
    <s v="NONE"/>
    <s v="REAR "/>
    <s v="NO"/>
    <x v="0"/>
    <m/>
    <s v="Rocky Mountain"/>
    <s v="Rocky Mountain"/>
    <s v="Freight"/>
    <m/>
    <x v="2"/>
    <s v="Freight"/>
    <x v="2"/>
    <m/>
    <s v=""/>
  </r>
  <r>
    <x v="1"/>
    <x v="26"/>
    <n v="1706"/>
    <s v="EMD"/>
    <n v="20338"/>
    <n v="1750"/>
    <s v="2/1955"/>
    <x v="1"/>
    <n v="1600"/>
    <n v="36"/>
    <x v="0"/>
    <s v="NO"/>
    <m/>
    <s v="FULL"/>
    <s v="NONE"/>
    <s v="REAR"/>
    <m/>
    <x v="0"/>
    <m/>
    <s v="Rocky Mountain"/>
    <s v="Rocky Mountain"/>
    <s v="Freight"/>
    <m/>
    <x v="2"/>
    <s v="Freight"/>
    <x v="2"/>
    <m/>
    <s v=""/>
  </r>
  <r>
    <x v="1"/>
    <x v="27"/>
    <n v="1707"/>
    <s v="EMD"/>
    <n v="20339"/>
    <n v="1750"/>
    <s v="2/1955"/>
    <x v="1"/>
    <n v="1600"/>
    <n v="36"/>
    <x v="0"/>
    <s v="NO"/>
    <d v="1965-06-01T00:00:00"/>
    <s v="FULL"/>
    <s v="GOLD"/>
    <s v="REAR"/>
    <s v="YES"/>
    <x v="0"/>
    <d v="1969-07-04T00:00:00"/>
    <s v="Rocky Mountain"/>
    <s v="Rocky Mountain"/>
    <s v="Freight"/>
    <m/>
    <x v="2"/>
    <s v="Freight"/>
    <x v="2"/>
    <m/>
    <s v=""/>
  </r>
  <r>
    <x v="1"/>
    <x v="28"/>
    <n v="1708"/>
    <s v="EMD"/>
    <n v="20340"/>
    <n v="1750"/>
    <s v="2/1955"/>
    <x v="1"/>
    <n v="1600"/>
    <n v="36"/>
    <x v="0"/>
    <s v="NO"/>
    <m/>
    <s v="FULL"/>
    <s v="BLACK"/>
    <s v="REAR"/>
    <s v="YES"/>
    <x v="1"/>
    <m/>
    <s v="Rocky Mountain"/>
    <s v="Rocky Mountain"/>
    <s v="Freight"/>
    <m/>
    <x v="0"/>
    <s v="Freight"/>
    <x v="2"/>
    <m/>
    <s v=""/>
  </r>
  <r>
    <x v="1"/>
    <x v="29"/>
    <n v="1709"/>
    <s v="EMD"/>
    <n v="20341"/>
    <n v="1750"/>
    <s v="2/1955"/>
    <x v="1"/>
    <n v="1600"/>
    <n v="36"/>
    <x v="0"/>
    <s v="NO"/>
    <m/>
    <s v="FULL"/>
    <s v="BLACK"/>
    <s v="REAR"/>
    <s v="YES"/>
    <x v="2"/>
    <m/>
    <s v="Rocky Mountain"/>
    <s v="Rocky Mountain"/>
    <s v="Freight"/>
    <m/>
    <x v="2"/>
    <s v="Freight"/>
    <x v="2"/>
    <m/>
    <s v=""/>
  </r>
  <r>
    <x v="1"/>
    <x v="30"/>
    <n v="1710"/>
    <s v="EMD"/>
    <n v="20342"/>
    <n v="1750"/>
    <s v="2/1955"/>
    <x v="1"/>
    <n v="1600"/>
    <n v="36"/>
    <x v="0"/>
    <s v="NO"/>
    <s v="YES"/>
    <s v="FULL"/>
    <s v="BLACK"/>
    <s v="REAR"/>
    <s v="YES"/>
    <x v="2"/>
    <m/>
    <s v="Rocky Mountain"/>
    <s v="Rocky Mountain"/>
    <s v="Freight"/>
    <m/>
    <x v="2"/>
    <s v="Freight"/>
    <x v="2"/>
    <m/>
    <s v=""/>
  </r>
  <r>
    <x v="1"/>
    <x v="31"/>
    <n v="1711"/>
    <s v="EMD"/>
    <n v="20343"/>
    <n v="1750"/>
    <s v="2/1955"/>
    <x v="1"/>
    <n v="1600"/>
    <n v="36"/>
    <x v="0"/>
    <s v="NO"/>
    <s v="YES"/>
    <s v="FULL"/>
    <m/>
    <s v="REAR"/>
    <m/>
    <x v="2"/>
    <m/>
    <s v="Rocky Mountain"/>
    <s v="Rocky Mountain"/>
    <s v="Freight"/>
    <m/>
    <x v="2"/>
    <s v="Freight"/>
    <x v="2"/>
    <m/>
    <s v=""/>
  </r>
  <r>
    <x v="1"/>
    <x v="32"/>
    <n v="1712"/>
    <s v="EMD"/>
    <n v="20344"/>
    <n v="1750"/>
    <s v="2/1955"/>
    <x v="1"/>
    <n v="1600"/>
    <n v="36"/>
    <x v="0"/>
    <s v="NO"/>
    <m/>
    <m/>
    <m/>
    <m/>
    <m/>
    <x v="1"/>
    <m/>
    <s v="Rocky Mountain"/>
    <s v="Rocky Mountain"/>
    <s v="Freight"/>
    <m/>
    <x v="2"/>
    <s v="Freight"/>
    <x v="2"/>
    <m/>
    <s v=""/>
  </r>
  <r>
    <x v="1"/>
    <x v="33"/>
    <n v="1713"/>
    <s v="EMD"/>
    <n v="20345"/>
    <n v="1750"/>
    <s v="2/1955"/>
    <x v="1"/>
    <n v="1600"/>
    <n v="36"/>
    <x v="0"/>
    <s v="NO"/>
    <m/>
    <m/>
    <m/>
    <m/>
    <m/>
    <x v="1"/>
    <m/>
    <s v="Rocky Mountain"/>
    <s v="Idaho"/>
    <s v="Freight"/>
    <m/>
    <x v="0"/>
    <s v="Freight"/>
    <x v="2"/>
    <m/>
    <s v=""/>
  </r>
  <r>
    <x v="1"/>
    <x v="34"/>
    <n v="1840"/>
    <s v="EMD"/>
    <n v="20346"/>
    <n v="1750"/>
    <s v="3/1955"/>
    <x v="0"/>
    <n v="2200"/>
    <n v="36"/>
    <x v="1"/>
    <s v="NO"/>
    <s v="NO"/>
    <s v="FULL"/>
    <s v="GOLD"/>
    <s v="REAR"/>
    <s v="YES"/>
    <x v="0"/>
    <m/>
    <s v="Tacoma"/>
    <s v="Tacoma"/>
    <s v="Freight"/>
    <m/>
    <x v="1"/>
    <s v="Switcher"/>
    <x v="3"/>
    <m/>
    <s v=""/>
  </r>
  <r>
    <x v="1"/>
    <x v="35"/>
    <n v="1841"/>
    <s v="EMD"/>
    <n v="20347"/>
    <n v="1750"/>
    <s v="3/1955"/>
    <x v="0"/>
    <n v="2200"/>
    <n v="36"/>
    <x v="1"/>
    <s v="NO"/>
    <s v="NO"/>
    <s v="FULL"/>
    <s v="BLACK"/>
    <s v="REAR"/>
    <s v="YES"/>
    <x v="2"/>
    <m/>
    <s v="Tacoma"/>
    <s v="Tacoma"/>
    <s v="Switcher"/>
    <s v="Sumas"/>
    <x v="1"/>
    <s v="Freight"/>
    <x v="2"/>
    <m/>
    <s v=""/>
  </r>
  <r>
    <x v="1"/>
    <x v="36"/>
    <n v="1842"/>
    <s v="EMD"/>
    <n v="20348"/>
    <n v="1750"/>
    <s v="3/1955"/>
    <x v="0"/>
    <n v="2200"/>
    <n v="36"/>
    <x v="1"/>
    <s v="NO"/>
    <m/>
    <s v="FULL"/>
    <s v="BLACK"/>
    <s v="REAR"/>
    <m/>
    <x v="2"/>
    <m/>
    <s v="Tacoma"/>
    <s v="Idaho"/>
    <s v="Freight"/>
    <m/>
    <x v="0"/>
    <s v="Freight"/>
    <x v="2"/>
    <m/>
    <s v="Sold to Chrome Crankshaft, 1983. Resold to Iowa Northern as No. 1842, 1/1984."/>
  </r>
  <r>
    <x v="1"/>
    <x v="37"/>
    <n v="1843"/>
    <s v="EMD"/>
    <n v="20349"/>
    <n v="1750"/>
    <s v="3/1955"/>
    <x v="0"/>
    <n v="2200"/>
    <n v="36"/>
    <x v="1"/>
    <s v="NO"/>
    <s v="NO"/>
    <s v="FULL"/>
    <s v="GOLD"/>
    <s v="REAR"/>
    <s v="YES"/>
    <x v="0"/>
    <m/>
    <s v="Tacoma"/>
    <s v="Tacoma"/>
    <s v="Freight"/>
    <m/>
    <x v="1"/>
    <s v="Freight"/>
    <x v="2"/>
    <m/>
    <s v="Sold to Chrome Crankshaft, 1983. Resold to Iowa Northern as No. 1843, 1/1984."/>
  </r>
  <r>
    <x v="1"/>
    <x v="38"/>
    <n v="1844"/>
    <s v="EMD"/>
    <n v="20305"/>
    <n v="1750"/>
    <s v="6/1955"/>
    <x v="0"/>
    <n v="2200"/>
    <n v="36"/>
    <x v="1"/>
    <s v="NO"/>
    <s v="NO"/>
    <s v="FULL"/>
    <s v="BLACK"/>
    <s v="REAR"/>
    <s v="YES"/>
    <x v="2"/>
    <m/>
    <m/>
    <s v="Tacoma"/>
    <s v="Freight"/>
    <m/>
    <x v="1"/>
    <s v="Freight"/>
    <x v="2"/>
    <m/>
    <s v="Sold to Joseph Simon &amp; Sons, 1983."/>
  </r>
  <r>
    <x v="1"/>
    <x v="39"/>
    <n v="1845"/>
    <s v="EMD"/>
    <n v="20306"/>
    <n v="1750"/>
    <s v="6/1955"/>
    <x v="0"/>
    <n v="2200"/>
    <n v="36"/>
    <x v="1"/>
    <s v="NO"/>
    <s v="NO"/>
    <s v="FULL"/>
    <s v="GOLD"/>
    <s v="REAR"/>
    <s v="YES"/>
    <x v="0"/>
    <m/>
    <m/>
    <s v="Tacoma"/>
    <s v="Freight"/>
    <m/>
    <x v="1"/>
    <s v="Switcher"/>
    <x v="3"/>
    <m/>
    <s v=""/>
  </r>
  <r>
    <x v="1"/>
    <x v="40"/>
    <n v="1846"/>
    <s v="EMD"/>
    <n v="20307"/>
    <n v="1750"/>
    <s v="6/1955"/>
    <x v="0"/>
    <n v="2200"/>
    <n v="36"/>
    <x v="1"/>
    <s v="NO"/>
    <m/>
    <s v="FULL"/>
    <s v="GOLD"/>
    <s v="REAR"/>
    <s v="YES"/>
    <x v="0"/>
    <d v="1969-04-01T00:00:00"/>
    <m/>
    <s v="Tacoma"/>
    <s v="Freight"/>
    <m/>
    <x v="1"/>
    <s v="Freight"/>
    <x v="2"/>
    <m/>
    <s v=""/>
  </r>
  <r>
    <x v="1"/>
    <x v="41"/>
    <n v="1847"/>
    <s v="EMD"/>
    <n v="20308"/>
    <n v="1750"/>
    <s v="6/1955"/>
    <x v="0"/>
    <n v="2200"/>
    <n v="36"/>
    <x v="1"/>
    <s v="NO"/>
    <m/>
    <s v="FULL"/>
    <s v="GOLD"/>
    <s v="REAR"/>
    <s v="YES"/>
    <x v="0"/>
    <m/>
    <m/>
    <s v="Tacoma"/>
    <s v="Freight"/>
    <m/>
    <x v="1"/>
    <s v="Freight"/>
    <x v="2"/>
    <m/>
    <s v="Converted to wire gondola No. 966128, 12/1983."/>
  </r>
  <r>
    <x v="1"/>
    <x v="42"/>
    <n v="1848"/>
    <s v="EMD"/>
    <n v="20309"/>
    <n v="1750"/>
    <s v="6/1955"/>
    <x v="0"/>
    <n v="2200"/>
    <n v="36"/>
    <x v="1"/>
    <s v="NO"/>
    <s v="NO"/>
    <s v="FULL"/>
    <m/>
    <s v="REAR"/>
    <m/>
    <x v="0"/>
    <m/>
    <m/>
    <s v="Idaho"/>
    <s v="Freight"/>
    <m/>
    <x v="0"/>
    <s v="Freight"/>
    <x v="2"/>
    <m/>
    <s v="Sold to Chrome Crankshaft, 1983."/>
  </r>
  <r>
    <x v="1"/>
    <x v="43"/>
    <n v="1849"/>
    <s v="EMD"/>
    <n v="20310"/>
    <n v="1750"/>
    <s v="6/1955"/>
    <x v="0"/>
    <n v="2200"/>
    <n v="36"/>
    <x v="1"/>
    <s v="NO"/>
    <s v="NO"/>
    <s v="FULL"/>
    <s v="NONE"/>
    <s v="REAR"/>
    <s v="YES"/>
    <x v="2"/>
    <m/>
    <m/>
    <s v="Idaho"/>
    <s v="Freight"/>
    <m/>
    <x v="0"/>
    <s v="Freight"/>
    <x v="2"/>
    <m/>
    <s v="Sold to Chrome Crankshaft, 1983. Resold to Green Mountain Ry. as No. 500, 3/1984."/>
  </r>
  <r>
    <x v="1"/>
    <x v="44"/>
    <n v="1850"/>
    <s v="EMD"/>
    <n v="20311"/>
    <n v="1750"/>
    <s v="6/1955"/>
    <x v="0"/>
    <n v="2200"/>
    <n v="36"/>
    <x v="1"/>
    <s v="NO"/>
    <s v="NO"/>
    <s v="FULL"/>
    <s v="GOLD"/>
    <s v="REAR"/>
    <s v="YES"/>
    <x v="0"/>
    <m/>
    <m/>
    <s v="Tacoma"/>
    <s v="Freight"/>
    <m/>
    <x v="1"/>
    <s v="Freight"/>
    <x v="2"/>
    <m/>
    <s v=""/>
  </r>
  <r>
    <x v="1"/>
    <x v="45"/>
    <n v="1851"/>
    <s v="EMD"/>
    <n v="20312"/>
    <n v="1750"/>
    <s v="6/1955"/>
    <x v="0"/>
    <n v="2200"/>
    <n v="36"/>
    <x v="1"/>
    <s v="NO"/>
    <m/>
    <m/>
    <m/>
    <m/>
    <m/>
    <x v="0"/>
    <m/>
    <m/>
    <s v="Idaho"/>
    <s v="Freight"/>
    <m/>
    <x v="0"/>
    <s v="Freight"/>
    <x v="2"/>
    <m/>
    <s v=""/>
  </r>
  <r>
    <x v="1"/>
    <x v="46"/>
    <n v="1852"/>
    <s v="EMD"/>
    <n v="20313"/>
    <n v="1750"/>
    <s v="6/1955"/>
    <x v="0"/>
    <n v="2200"/>
    <n v="36"/>
    <x v="1"/>
    <s v="NO"/>
    <s v="NO"/>
    <s v="FULL"/>
    <s v="GOLD"/>
    <s v="REAR"/>
    <s v="YES"/>
    <x v="0"/>
    <m/>
    <m/>
    <s v="Tacoma"/>
    <s v="Freight"/>
    <m/>
    <x v="1"/>
    <s v="Freight"/>
    <x v="2"/>
    <m/>
    <s v=""/>
  </r>
  <r>
    <x v="1"/>
    <x v="47"/>
    <n v="1853"/>
    <s v="EMD"/>
    <n v="20314"/>
    <n v="1750"/>
    <s v="6/1955"/>
    <x v="0"/>
    <n v="2200"/>
    <n v="36"/>
    <x v="1"/>
    <s v="NO"/>
    <m/>
    <s v="FULL"/>
    <s v="BLACK"/>
    <s v="REAR"/>
    <s v="YES"/>
    <x v="2"/>
    <m/>
    <m/>
    <s v="Tacoma"/>
    <s v="Freight"/>
    <m/>
    <x v="1"/>
    <s v="Freight"/>
    <x v="2"/>
    <m/>
    <s v=""/>
  </r>
  <r>
    <x v="1"/>
    <x v="48"/>
    <n v="1854"/>
    <s v="EMD"/>
    <n v="20315"/>
    <n v="1750"/>
    <s v="6/1955"/>
    <x v="0"/>
    <n v="2200"/>
    <n v="36"/>
    <x v="1"/>
    <s v="NO"/>
    <m/>
    <s v="FULL"/>
    <m/>
    <s v="REAR"/>
    <m/>
    <x v="0"/>
    <m/>
    <m/>
    <s v="Tacoma"/>
    <s v="Freight"/>
    <m/>
    <x v="1"/>
    <s v="Freight"/>
    <x v="2"/>
    <m/>
    <s v=""/>
  </r>
  <r>
    <x v="1"/>
    <x v="49"/>
    <n v="1855"/>
    <s v="EMD"/>
    <n v="20316"/>
    <n v="1750"/>
    <s v="6/1955"/>
    <x v="0"/>
    <n v="2200"/>
    <n v="36"/>
    <x v="1"/>
    <s v="NO"/>
    <m/>
    <s v="FULL"/>
    <s v="GOLD"/>
    <s v="REAR"/>
    <s v="YES"/>
    <x v="0"/>
    <m/>
    <m/>
    <s v="Tacoma"/>
    <s v="Freight"/>
    <m/>
    <x v="1"/>
    <s v="Freight"/>
    <x v="2"/>
    <m/>
    <s v=""/>
  </r>
  <r>
    <x v="1"/>
    <x v="50"/>
    <n v="1856"/>
    <s v="EMD"/>
    <n v="20317"/>
    <n v="1750"/>
    <s v="6/1955"/>
    <x v="0"/>
    <n v="2200"/>
    <n v="36"/>
    <x v="1"/>
    <s v="NO"/>
    <s v="NO"/>
    <m/>
    <m/>
    <m/>
    <m/>
    <x v="0"/>
    <m/>
    <m/>
    <s v="Idaho"/>
    <s v="Freight"/>
    <m/>
    <x v="0"/>
    <s v="Freight"/>
    <x v="2"/>
    <m/>
    <s v="Sold to Chrome Crankshaft, 1983."/>
  </r>
  <r>
    <x v="1"/>
    <x v="51"/>
    <n v="1857"/>
    <s v="EMD"/>
    <n v="20318"/>
    <n v="1750"/>
    <s v="6/1955"/>
    <x v="0"/>
    <n v="2200"/>
    <n v="36"/>
    <x v="1"/>
    <s v="NO"/>
    <s v="NO"/>
    <s v="FULL"/>
    <s v="GOLD"/>
    <s v="REAR"/>
    <s v="YES"/>
    <x v="0"/>
    <d v="1972-07-01T00:00:00"/>
    <m/>
    <s v="Tacoma"/>
    <s v="Freight"/>
    <m/>
    <x v="1"/>
    <s v="Freight"/>
    <x v="2"/>
    <m/>
    <s v=""/>
  </r>
  <r>
    <x v="1"/>
    <x v="52"/>
    <n v="1858"/>
    <s v="EMD"/>
    <n v="20319"/>
    <n v="1750"/>
    <s v="6/1955"/>
    <x v="0"/>
    <n v="2200"/>
    <n v="36"/>
    <x v="1"/>
    <s v="NO"/>
    <m/>
    <m/>
    <m/>
    <m/>
    <m/>
    <x v="2"/>
    <m/>
    <m/>
    <s v="Yellowstone"/>
    <s v="Freight"/>
    <m/>
    <x v="4"/>
    <s v="Freight"/>
    <x v="2"/>
    <m/>
    <s v=""/>
  </r>
  <r>
    <x v="1"/>
    <x v="53"/>
    <n v="1859"/>
    <s v="EMD"/>
    <n v="20370"/>
    <n v="1750"/>
    <s v="6/1955"/>
    <x v="0"/>
    <n v="2200"/>
    <n v="36"/>
    <x v="1"/>
    <s v="NO"/>
    <s v="NO"/>
    <s v="FULL"/>
    <s v="GOLD"/>
    <s v="REAR"/>
    <s v="YES"/>
    <x v="0"/>
    <m/>
    <m/>
    <s v="Tacoma"/>
    <s v="Freight"/>
    <m/>
    <x v="1"/>
    <s v="Freight"/>
    <x v="2"/>
    <m/>
    <s v=""/>
  </r>
  <r>
    <x v="1"/>
    <x v="54"/>
    <n v="1860"/>
    <s v="EMD"/>
    <n v="20371"/>
    <n v="1750"/>
    <s v="6/1955"/>
    <x v="0"/>
    <n v="2200"/>
    <n v="36"/>
    <x v="1"/>
    <s v="NO"/>
    <s v="NO"/>
    <s v="FULL"/>
    <s v="BLACK"/>
    <s v="REAR"/>
    <s v="YES"/>
    <x v="2"/>
    <m/>
    <m/>
    <s v="Yellowstone"/>
    <s v="Freight"/>
    <m/>
    <x v="1"/>
    <s v="Freight"/>
    <x v="2"/>
    <m/>
    <s v=""/>
  </r>
  <r>
    <x v="1"/>
    <x v="55"/>
    <n v="1861"/>
    <s v="EMD"/>
    <n v="20372"/>
    <n v="1750"/>
    <s v="6/1955"/>
    <x v="0"/>
    <n v="2200"/>
    <n v="36"/>
    <x v="1"/>
    <s v="NO"/>
    <d v="1967-07-01T00:00:00"/>
    <m/>
    <s v="BLACK"/>
    <m/>
    <s v="YES"/>
    <x v="2"/>
    <m/>
    <m/>
    <s v="Yellowstone"/>
    <s v="Freight"/>
    <m/>
    <x v="1"/>
    <s v="Freight"/>
    <x v="2"/>
    <m/>
    <s v=""/>
  </r>
  <r>
    <x v="1"/>
    <x v="56"/>
    <n v="1862"/>
    <s v="EMD"/>
    <n v="20373"/>
    <n v="1750"/>
    <s v="6/1955"/>
    <x v="0"/>
    <n v="2200"/>
    <n v="36"/>
    <x v="1"/>
    <s v="NO"/>
    <s v="YES"/>
    <s v="FULL"/>
    <m/>
    <s v="REAR"/>
    <m/>
    <x v="2"/>
    <m/>
    <m/>
    <s v="Yellowstone"/>
    <s v="Freight"/>
    <m/>
    <x v="4"/>
    <s v="Freight"/>
    <x v="2"/>
    <m/>
    <s v=""/>
  </r>
  <r>
    <x v="1"/>
    <x v="57"/>
    <n v="1863"/>
    <s v="EMD"/>
    <n v="20374"/>
    <n v="1750"/>
    <s v="6/1955"/>
    <x v="0"/>
    <n v="2200"/>
    <n v="36"/>
    <x v="1"/>
    <s v="NO"/>
    <m/>
    <m/>
    <m/>
    <m/>
    <m/>
    <x v="2"/>
    <m/>
    <m/>
    <s v="Yellowstone"/>
    <s v="Freight"/>
    <m/>
    <x v="1"/>
    <s v="Freight"/>
    <x v="2"/>
    <m/>
    <s v=""/>
  </r>
  <r>
    <x v="1"/>
    <x v="58"/>
    <n v="1864"/>
    <s v="EMD"/>
    <n v="20641"/>
    <n v="1750"/>
    <s v="8/1955"/>
    <x v="0"/>
    <n v="2200"/>
    <n v="36"/>
    <x v="1"/>
    <s v="NO"/>
    <m/>
    <s v="FULL"/>
    <s v="BLACK"/>
    <s v="REAR"/>
    <s v="YES"/>
    <x v="2"/>
    <m/>
    <m/>
    <s v="Idaho"/>
    <s v="Freight"/>
    <m/>
    <x v="0"/>
    <s v="Freight"/>
    <x v="2"/>
    <m/>
    <s v=""/>
  </r>
  <r>
    <x v="1"/>
    <x v="59"/>
    <n v="1865"/>
    <s v="EMD"/>
    <n v="20642"/>
    <n v="1750"/>
    <s v="8/1955"/>
    <x v="0"/>
    <n v="2200"/>
    <n v="36"/>
    <x v="1"/>
    <s v="NO"/>
    <s v="NO"/>
    <s v="FULL"/>
    <s v="BLACK"/>
    <s v="REAR"/>
    <s v="YES"/>
    <x v="2"/>
    <m/>
    <m/>
    <s v="Tacoma"/>
    <s v="Freight"/>
    <m/>
    <x v="1"/>
    <s v="Freight"/>
    <x v="2"/>
    <m/>
    <s v="Sold to Chrome Crankshaft, 1983."/>
  </r>
  <r>
    <x v="1"/>
    <x v="60"/>
    <n v="1866"/>
    <s v="EMD"/>
    <n v="20643"/>
    <n v="1750"/>
    <s v="8/1955"/>
    <x v="0"/>
    <n v="2200"/>
    <n v="36"/>
    <x v="1"/>
    <s v="NO"/>
    <m/>
    <s v="FULL"/>
    <s v="GOLD"/>
    <s v="REAR"/>
    <s v="YES"/>
    <x v="2"/>
    <m/>
    <m/>
    <s v="Tacoma"/>
    <s v="Freight"/>
    <m/>
    <x v="1"/>
    <s v="Freight"/>
    <x v="2"/>
    <m/>
    <s v=""/>
  </r>
  <r>
    <x v="1"/>
    <x v="61"/>
    <n v="1714"/>
    <s v="EMD"/>
    <n v="20644"/>
    <n v="1750"/>
    <s v="8/1955"/>
    <x v="1"/>
    <n v="1600"/>
    <n v="36"/>
    <x v="0"/>
    <s v="NO"/>
    <m/>
    <m/>
    <m/>
    <m/>
    <m/>
    <x v="1"/>
    <m/>
    <m/>
    <s v="Rocky Mountain"/>
    <s v="Freight"/>
    <m/>
    <x v="2"/>
    <s v="Freight"/>
    <x v="2"/>
    <m/>
    <s v=""/>
  </r>
  <r>
    <x v="1"/>
    <x v="62"/>
    <n v="1715"/>
    <s v="EMD"/>
    <n v="20645"/>
    <n v="1750"/>
    <s v="8/1955"/>
    <x v="1"/>
    <n v="1600"/>
    <n v="36"/>
    <x v="0"/>
    <s v="NO"/>
    <s v="YES"/>
    <s v="FULL"/>
    <s v="GOLD"/>
    <s v="REAR"/>
    <s v="YES"/>
    <x v="0"/>
    <d v="1971-07-01T00:00:00"/>
    <m/>
    <s v="Rocky Mountain"/>
    <s v="Freight"/>
    <m/>
    <x v="2"/>
    <s v="Freight"/>
    <x v="2"/>
    <m/>
    <s v=""/>
  </r>
  <r>
    <x v="1"/>
    <x v="63"/>
    <n v="1716"/>
    <s v="EMD"/>
    <n v="21020"/>
    <n v="1750"/>
    <s v="12/1955"/>
    <x v="0"/>
    <n v="1600"/>
    <n v="36"/>
    <x v="0"/>
    <s v="NO"/>
    <s v="YES"/>
    <s v="FULL"/>
    <s v="NONE"/>
    <s v="REAR"/>
    <s v="YES"/>
    <x v="0"/>
    <m/>
    <s v="Camas Prairie"/>
    <s v="Rocky Mountain"/>
    <s v="Freight"/>
    <m/>
    <x v="2"/>
    <s v="Freight"/>
    <x v="2"/>
    <m/>
    <s v=""/>
  </r>
  <r>
    <x v="1"/>
    <x v="64"/>
    <n v="1867"/>
    <s v="EMD"/>
    <n v="21089"/>
    <n v="1750"/>
    <s v="2/1956"/>
    <x v="0"/>
    <n v="1100"/>
    <n v="36"/>
    <x v="0"/>
    <s v="YES"/>
    <m/>
    <m/>
    <m/>
    <m/>
    <m/>
    <x v="0"/>
    <m/>
    <s v="Lake Superior"/>
    <s v="St Paul"/>
    <s v="Passenger"/>
    <m/>
    <x v="5"/>
    <s v="Freight"/>
    <x v="2"/>
    <m/>
    <s v=""/>
  </r>
  <r>
    <x v="1"/>
    <x v="65"/>
    <n v="1868"/>
    <s v="EMD"/>
    <n v="21090"/>
    <n v="1750"/>
    <s v="2/1956"/>
    <x v="0"/>
    <n v="1100"/>
    <n v="36"/>
    <x v="0"/>
    <s v="YES"/>
    <m/>
    <s v="FULL"/>
    <s v="BLACK"/>
    <s v="BOTH"/>
    <m/>
    <x v="0"/>
    <m/>
    <s v="Lake Superior"/>
    <s v="St Paul"/>
    <s v="Passenger"/>
    <m/>
    <x v="5"/>
    <s v="Freight"/>
    <x v="2"/>
    <m/>
    <s v=""/>
  </r>
  <r>
    <x v="1"/>
    <x v="66"/>
    <n v="1869"/>
    <s v="EMD"/>
    <n v="21091"/>
    <n v="1750"/>
    <s v="2/1956"/>
    <x v="0"/>
    <n v="2200"/>
    <n v="36"/>
    <x v="1"/>
    <s v="NO"/>
    <s v="NO"/>
    <s v="FULL"/>
    <s v="NONE"/>
    <s v="REAR"/>
    <m/>
    <x v="2"/>
    <m/>
    <m/>
    <s v="Tacoma"/>
    <s v="Freight"/>
    <m/>
    <x v="1"/>
    <s v="Freight"/>
    <x v="2"/>
    <m/>
    <s v=""/>
  </r>
  <r>
    <x v="1"/>
    <x v="67"/>
    <n v="1870"/>
    <s v="EMD"/>
    <n v="21092"/>
    <n v="1750"/>
    <s v="2/1956"/>
    <x v="0"/>
    <n v="2200"/>
    <n v="36"/>
    <x v="1"/>
    <s v="NO"/>
    <m/>
    <s v="FULL"/>
    <s v="NONE"/>
    <s v="REAR"/>
    <m/>
    <x v="0"/>
    <m/>
    <m/>
    <s v="Idaho"/>
    <s v="Freight"/>
    <m/>
    <x v="0"/>
    <s v="Freight"/>
    <x v="2"/>
    <m/>
    <s v="Sold to Chrome Crankshaft, 1983."/>
  </r>
  <r>
    <x v="1"/>
    <x v="68"/>
    <n v="1871"/>
    <s v="EMD"/>
    <n v="21093"/>
    <n v="1750"/>
    <s v="2/1956"/>
    <x v="0"/>
    <n v="2200"/>
    <n v="36"/>
    <x v="1"/>
    <s v="NO"/>
    <s v="NO"/>
    <s v="FULL"/>
    <s v="GOLD"/>
    <s v="REAR"/>
    <s v="YES"/>
    <x v="2"/>
    <m/>
    <m/>
    <s v="Tacoma"/>
    <s v="Freight"/>
    <m/>
    <x v="1"/>
    <s v="Freight"/>
    <x v="2"/>
    <m/>
    <s v=""/>
  </r>
  <r>
    <x v="1"/>
    <x v="69"/>
    <n v="1872"/>
    <s v="EMD"/>
    <n v="21094"/>
    <n v="1750"/>
    <s v="2/1956"/>
    <x v="0"/>
    <n v="2200"/>
    <n v="36"/>
    <x v="1"/>
    <s v="NO"/>
    <m/>
    <s v="FULL"/>
    <s v="GOLD"/>
    <s v="REAR"/>
    <s v="NO"/>
    <x v="2"/>
    <m/>
    <m/>
    <s v="Tacoma"/>
    <s v="Freight"/>
    <m/>
    <x v="1"/>
    <s v="Freight"/>
    <x v="2"/>
    <m/>
    <s v="Sold to Chrome Crankshaft, 1983."/>
  </r>
  <r>
    <x v="1"/>
    <x v="70"/>
    <n v="1873"/>
    <s v="EMD"/>
    <n v="21095"/>
    <n v="1750"/>
    <s v="2/1956"/>
    <x v="0"/>
    <n v="2200"/>
    <n v="36"/>
    <x v="1"/>
    <s v="NO"/>
    <s v="NO"/>
    <s v="FULL"/>
    <s v="GOLD"/>
    <s v="REAR"/>
    <s v="NO"/>
    <x v="2"/>
    <m/>
    <m/>
    <s v="Tacoma"/>
    <s v="Freight"/>
    <m/>
    <x v="1"/>
    <s v="Freight"/>
    <x v="2"/>
    <m/>
    <m/>
  </r>
  <r>
    <x v="1"/>
    <x v="71"/>
    <n v="1874"/>
    <s v="EMD"/>
    <n v="21096"/>
    <n v="1750"/>
    <s v="2/1956"/>
    <x v="0"/>
    <n v="2200"/>
    <n v="36"/>
    <x v="1"/>
    <s v="NO"/>
    <s v="NO"/>
    <s v="FULL"/>
    <s v="GOLD"/>
    <s v="REAR"/>
    <s v="YES"/>
    <x v="2"/>
    <m/>
    <m/>
    <s v="Tacoma"/>
    <s v="Freight"/>
    <m/>
    <x v="1"/>
    <s v="Freight"/>
    <x v="2"/>
    <m/>
    <s v="Sold to Chrome Crankshaft, 1983."/>
  </r>
  <r>
    <x v="1"/>
    <x v="72"/>
    <n v="1875"/>
    <s v="EMD"/>
    <n v="21097"/>
    <n v="1750"/>
    <s v="2/1956"/>
    <x v="0"/>
    <n v="2200"/>
    <n v="36"/>
    <x v="1"/>
    <s v="NO"/>
    <m/>
    <s v="FULL"/>
    <s v="GOLD"/>
    <s v="REAR"/>
    <s v="YES"/>
    <x v="2"/>
    <m/>
    <m/>
    <s v="Tacoma"/>
    <s v="Freight"/>
    <m/>
    <x v="1"/>
    <s v="Freight"/>
    <x v="2"/>
    <m/>
    <s v=""/>
  </r>
  <r>
    <x v="1"/>
    <x v="73"/>
    <n v="1876"/>
    <s v="EMD"/>
    <n v="21098"/>
    <n v="1750"/>
    <s v="2/1956"/>
    <x v="0"/>
    <n v="2200"/>
    <n v="36"/>
    <x v="1"/>
    <s v="NO"/>
    <m/>
    <m/>
    <m/>
    <m/>
    <m/>
    <x v="1"/>
    <m/>
    <m/>
    <s v="Idaho"/>
    <s v="Freight"/>
    <m/>
    <x v="0"/>
    <s v="Freight"/>
    <x v="2"/>
    <m/>
    <s v="Renumbered 2nd 1801,5/1975."/>
  </r>
  <r>
    <x v="1"/>
    <x v="74"/>
    <n v="1877"/>
    <s v="EMD"/>
    <n v="21099"/>
    <n v="1750"/>
    <s v="2/1956"/>
    <x v="0"/>
    <n v="2200"/>
    <n v="36"/>
    <x v="1"/>
    <s v="NO"/>
    <s v="NO"/>
    <s v="FULL"/>
    <s v="GOLD"/>
    <s v="REAR"/>
    <s v="YES"/>
    <x v="2"/>
    <m/>
    <m/>
    <s v="Tacoma"/>
    <s v="Freight"/>
    <m/>
    <x v="1"/>
    <s v="Freight"/>
    <x v="2"/>
    <m/>
    <s v=""/>
  </r>
  <r>
    <x v="1"/>
    <x v="75"/>
    <n v="1878"/>
    <s v="EMD"/>
    <n v="21427"/>
    <n v="1750"/>
    <s v="2/1956"/>
    <x v="0"/>
    <n v="2200"/>
    <n v="36"/>
    <x v="1"/>
    <s v="NO"/>
    <m/>
    <s v="FULL"/>
    <m/>
    <s v="REAR"/>
    <m/>
    <x v="2"/>
    <m/>
    <m/>
    <s v="Tacoma"/>
    <s v="Freight"/>
    <m/>
    <x v="1"/>
    <s v="Freight"/>
    <x v="2"/>
    <m/>
    <s v=""/>
  </r>
  <r>
    <x v="1"/>
    <x v="76"/>
    <n v="1879"/>
    <s v="EMD"/>
    <n v="21428"/>
    <n v="1750"/>
    <s v="2/1956"/>
    <x v="0"/>
    <n v="2200"/>
    <n v="36"/>
    <x v="1"/>
    <s v="NO"/>
    <s v="NO"/>
    <s v="FULL"/>
    <s v="GOLD"/>
    <s v="REAR"/>
    <s v="YES"/>
    <x v="2"/>
    <m/>
    <m/>
    <s v="Tacoma"/>
    <s v="Freight"/>
    <m/>
    <x v="1"/>
    <s v="Freight"/>
    <x v="2"/>
    <m/>
    <s v="Sold to Chrome Crankshaft, 1983."/>
  </r>
  <r>
    <x v="1"/>
    <x v="77"/>
    <n v="1880"/>
    <s v="EMD"/>
    <n v="21429"/>
    <n v="1750"/>
    <s v="2/1956"/>
    <x v="0"/>
    <n v="2200"/>
    <n v="36"/>
    <x v="1"/>
    <s v="NO"/>
    <m/>
    <s v="FULL"/>
    <m/>
    <s v="REAR"/>
    <m/>
    <x v="2"/>
    <m/>
    <m/>
    <s v="Tacoma"/>
    <s v="Freight"/>
    <m/>
    <x v="1"/>
    <s v="Freight"/>
    <x v="2"/>
    <m/>
    <s v=""/>
  </r>
  <r>
    <x v="1"/>
    <x v="78"/>
    <n v="1881"/>
    <s v="EMD"/>
    <n v="21430"/>
    <n v="1750"/>
    <s v="2/1956"/>
    <x v="0"/>
    <n v="2200"/>
    <n v="36"/>
    <x v="1"/>
    <s v="NO"/>
    <s v="NO"/>
    <s v="FULL"/>
    <s v="GOLD"/>
    <s v="REAR"/>
    <s v="YES"/>
    <x v="0"/>
    <m/>
    <m/>
    <s v="Yellowstone"/>
    <s v="Freight"/>
    <m/>
    <x v="1"/>
    <s v="Freight"/>
    <x v="2"/>
    <m/>
    <s v=""/>
  </r>
  <r>
    <x v="1"/>
    <x v="79"/>
    <n v="1882"/>
    <s v="EMD"/>
    <n v="21431"/>
    <n v="1750"/>
    <s v="2/1956"/>
    <x v="0"/>
    <n v="2200"/>
    <n v="36"/>
    <x v="1"/>
    <s v="NO"/>
    <s v="NO"/>
    <s v="FULL"/>
    <s v="GOLD"/>
    <s v="REAR"/>
    <s v="YES"/>
    <x v="2"/>
    <m/>
    <m/>
    <s v="Tacoma"/>
    <s v="Freight"/>
    <m/>
    <x v="1"/>
    <s v="Freight"/>
    <x v="2"/>
    <m/>
    <s v=""/>
  </r>
  <r>
    <x v="1"/>
    <x v="80"/>
    <n v="1883"/>
    <s v="EMD"/>
    <n v="21432"/>
    <n v="1750"/>
    <s v="2/1956"/>
    <x v="0"/>
    <n v="2200"/>
    <n v="36"/>
    <x v="1"/>
    <s v="NO"/>
    <s v="YES"/>
    <s v="FULL"/>
    <s v="GOLD"/>
    <s v="REAR"/>
    <s v="YES"/>
    <x v="0"/>
    <m/>
    <s v="St Paul"/>
    <s v="St Paul"/>
    <s v="Passenger"/>
    <m/>
    <x v="5"/>
    <s v="Freight"/>
    <x v="2"/>
    <m/>
    <s v=""/>
  </r>
  <r>
    <x v="1"/>
    <x v="81"/>
    <n v="1884"/>
    <s v="EMD"/>
    <n v="21218"/>
    <n v="1750"/>
    <s v="7/1956"/>
    <x v="0"/>
    <n v="2200"/>
    <n v="36"/>
    <x v="1"/>
    <s v="NO"/>
    <m/>
    <m/>
    <m/>
    <m/>
    <m/>
    <x v="1"/>
    <m/>
    <m/>
    <s v="Fargo"/>
    <s v="Freight"/>
    <m/>
    <x v="6"/>
    <s v="Freight"/>
    <x v="2"/>
    <m/>
    <s v=""/>
  </r>
  <r>
    <x v="1"/>
    <x v="82"/>
    <n v="1885"/>
    <s v="EMD"/>
    <n v="21219"/>
    <n v="1750"/>
    <s v="7/1956"/>
    <x v="0"/>
    <n v="2200"/>
    <n v="36"/>
    <x v="1"/>
    <s v="NO"/>
    <s v="YES"/>
    <s v="FULL"/>
    <s v="BLACK"/>
    <s v="REAR"/>
    <s v="YES"/>
    <x v="2"/>
    <m/>
    <m/>
    <s v="St Paul"/>
    <s v="Freight"/>
    <m/>
    <x v="5"/>
    <s v="Freight"/>
    <x v="2"/>
    <m/>
    <s v=""/>
  </r>
  <r>
    <x v="1"/>
    <x v="83"/>
    <n v="1886"/>
    <s v="EMD"/>
    <n v="21220"/>
    <n v="1750"/>
    <s v="7/1956"/>
    <x v="0"/>
    <n v="2200"/>
    <n v="36"/>
    <x v="1"/>
    <s v="NO"/>
    <m/>
    <s v="FULL"/>
    <s v="GOLD"/>
    <s v="REAR"/>
    <s v="YES"/>
    <x v="0"/>
    <d v="1973-07-01T00:00:00"/>
    <m/>
    <s v="St Paul"/>
    <s v="Passenger"/>
    <m/>
    <x v="5"/>
    <s v="Freight"/>
    <x v="2"/>
    <m/>
    <s v=""/>
  </r>
  <r>
    <x v="1"/>
    <x v="84"/>
    <n v="1887"/>
    <s v="EMD"/>
    <n v="21221"/>
    <n v="1750"/>
    <s v="7/1956"/>
    <x v="0"/>
    <n v="2200"/>
    <n v="36"/>
    <x v="1"/>
    <s v="NO"/>
    <m/>
    <s v="FULL"/>
    <s v="GOLD"/>
    <s v="REAR"/>
    <s v="YES"/>
    <x v="0"/>
    <m/>
    <m/>
    <s v="St Paul"/>
    <s v="Passenger"/>
    <m/>
    <x v="5"/>
    <s v="Freight"/>
    <x v="2"/>
    <m/>
    <s v=""/>
  </r>
  <r>
    <x v="1"/>
    <x v="85"/>
    <n v="1888"/>
    <s v="EMD"/>
    <n v="21222"/>
    <n v="1750"/>
    <s v="7/1956"/>
    <x v="0"/>
    <n v="2200"/>
    <n v="36"/>
    <x v="1"/>
    <s v="NO"/>
    <s v="NO"/>
    <s v="FULL"/>
    <s v="BLACK"/>
    <s v="REAR"/>
    <s v="YES"/>
    <x v="2"/>
    <m/>
    <m/>
    <s v="Yellowstone"/>
    <s v="Freight"/>
    <m/>
    <x v="1"/>
    <s v="Freight"/>
    <x v="2"/>
    <m/>
    <s v=""/>
  </r>
  <r>
    <x v="1"/>
    <x v="86"/>
    <n v="1889"/>
    <s v="EMD"/>
    <n v="21223"/>
    <n v="1750"/>
    <s v="7/1956"/>
    <x v="0"/>
    <n v="2200"/>
    <n v="36"/>
    <x v="1"/>
    <s v="NO"/>
    <s v="YES"/>
    <s v="FULL"/>
    <s v="BLACK"/>
    <s v="REAR"/>
    <s v="YES"/>
    <x v="1"/>
    <m/>
    <m/>
    <s v="Yellowstone"/>
    <s v="Freight"/>
    <m/>
    <x v="4"/>
    <s v="Freight"/>
    <x v="2"/>
    <m/>
    <s v=""/>
  </r>
  <r>
    <x v="1"/>
    <x v="87"/>
    <n v="1890"/>
    <s v="EMD"/>
    <n v="21224"/>
    <n v="1750"/>
    <s v="7/1956"/>
    <x v="0"/>
    <n v="2200"/>
    <n v="36"/>
    <x v="1"/>
    <s v="NO"/>
    <m/>
    <m/>
    <m/>
    <m/>
    <m/>
    <x v="1"/>
    <m/>
    <m/>
    <s v="St Paul"/>
    <s v="Passenger"/>
    <m/>
    <x v="5"/>
    <s v="Freight"/>
    <x v="2"/>
    <m/>
    <s v=""/>
  </r>
  <r>
    <x v="1"/>
    <x v="88"/>
    <n v="1891"/>
    <s v="EMD"/>
    <n v="21225"/>
    <n v="1750"/>
    <s v="7/1956"/>
    <x v="0"/>
    <n v="2200"/>
    <n v="36"/>
    <x v="1"/>
    <s v="NO"/>
    <m/>
    <m/>
    <m/>
    <m/>
    <m/>
    <x v="1"/>
    <m/>
    <m/>
    <s v="Fargo"/>
    <s v="Freight"/>
    <m/>
    <x v="6"/>
    <s v="Freight"/>
    <x v="2"/>
    <m/>
    <s v=""/>
  </r>
  <r>
    <x v="1"/>
    <x v="89"/>
    <n v="1717"/>
    <s v="EMD"/>
    <n v="21226"/>
    <n v="1750"/>
    <s v="7/1956"/>
    <x v="1"/>
    <n v="1600"/>
    <n v="36"/>
    <x v="0"/>
    <s v="NO"/>
    <s v="YES"/>
    <s v="FULL"/>
    <s v="GOLD"/>
    <s v="REAR"/>
    <s v="YES"/>
    <x v="0"/>
    <d v="1970-07-01T00:00:00"/>
    <s v="Rocky Mountain"/>
    <s v="Rocky Mountain"/>
    <s v="Freight"/>
    <m/>
    <x v="2"/>
    <s v="Freight"/>
    <x v="2"/>
    <m/>
    <s v=""/>
  </r>
  <r>
    <x v="1"/>
    <x v="90"/>
    <n v="1718"/>
    <s v="EMD"/>
    <n v="21227"/>
    <n v="1750"/>
    <n v="711956"/>
    <x v="1"/>
    <n v="1600"/>
    <n v="36"/>
    <x v="0"/>
    <s v="NO"/>
    <s v="NO"/>
    <s v="FULL"/>
    <s v="NONE"/>
    <s v="REAR"/>
    <m/>
    <x v="1"/>
    <m/>
    <s v="Rocky Mountain"/>
    <s v="Rocky Mountain"/>
    <s v="Freight"/>
    <m/>
    <x v="2"/>
    <s v="Freight"/>
    <x v="2"/>
    <m/>
    <s v=""/>
  </r>
  <r>
    <x v="1"/>
    <x v="91"/>
    <n v="1719"/>
    <s v="EMD"/>
    <n v="21228"/>
    <n v="1750"/>
    <s v="7/1956"/>
    <x v="1"/>
    <n v="1600"/>
    <n v="36"/>
    <x v="0"/>
    <s v="NO"/>
    <s v="YES"/>
    <s v="FULL"/>
    <s v="NONE"/>
    <s v="REAR"/>
    <s v="YES"/>
    <x v="0"/>
    <m/>
    <s v="Rocky Mountain"/>
    <s v="Rocky Mountain"/>
    <s v="Freight"/>
    <m/>
    <x v="2"/>
    <s v="Freight"/>
    <x v="2"/>
    <m/>
    <s v=""/>
  </r>
  <r>
    <x v="1"/>
    <x v="92"/>
    <n v="1720"/>
    <s v="EMD"/>
    <n v="21229"/>
    <n v="1750"/>
    <s v="7/1956"/>
    <x v="1"/>
    <n v="1600"/>
    <n v="36"/>
    <x v="0"/>
    <s v="NO"/>
    <m/>
    <s v="FULL"/>
    <s v="NONE"/>
    <s v="REAR"/>
    <s v="YES"/>
    <x v="0"/>
    <d v="1969-06-15T00:00:00"/>
    <s v="Rocky Mountain"/>
    <s v="Rocky Mountain"/>
    <s v="Freight"/>
    <m/>
    <x v="2"/>
    <s v="Freight"/>
    <x v="2"/>
    <m/>
    <s v=""/>
  </r>
  <r>
    <x v="1"/>
    <x v="93"/>
    <n v="1721"/>
    <s v="EMD"/>
    <n v="21230"/>
    <n v="1750"/>
    <s v="7/1956"/>
    <x v="1"/>
    <n v="1600"/>
    <n v="36"/>
    <x v="0"/>
    <s v="NO"/>
    <s v="YES"/>
    <s v="FULL"/>
    <s v="NONE"/>
    <s v="REAR"/>
    <s v="YES"/>
    <x v="0"/>
    <m/>
    <s v="Rocky Mountain"/>
    <s v="Rocky Mountain"/>
    <s v="Freight"/>
    <m/>
    <x v="2"/>
    <s v="Freight"/>
    <x v="2"/>
    <m/>
    <s v=""/>
  </r>
  <r>
    <x v="1"/>
    <x v="94"/>
    <n v="1722"/>
    <s v="EMD"/>
    <n v="21231"/>
    <n v="1750"/>
    <s v="7/1956"/>
    <x v="1"/>
    <n v="1600"/>
    <n v="36"/>
    <x v="0"/>
    <s v="NO"/>
    <m/>
    <m/>
    <m/>
    <m/>
    <m/>
    <x v="1"/>
    <m/>
    <s v="Rocky Mountain"/>
    <s v="Rocky Mountain"/>
    <s v="Freight"/>
    <m/>
    <x v="2"/>
    <s v="Freight"/>
    <x v="2"/>
    <m/>
    <s v=""/>
  </r>
  <r>
    <x v="1"/>
    <x v="95"/>
    <n v="1892"/>
    <s v="EMD"/>
    <n v="21232"/>
    <n v="1750"/>
    <s v="7/1956"/>
    <x v="0"/>
    <n v="2200"/>
    <n v="36"/>
    <x v="1"/>
    <s v="NO"/>
    <s v="YES"/>
    <s v="FULL"/>
    <s v="BLACK"/>
    <s v="REAR"/>
    <s v="YES"/>
    <x v="2"/>
    <m/>
    <m/>
    <s v="Yellowstone"/>
    <s v="Switcher"/>
    <s v="Mandan"/>
    <x v="4"/>
    <s v="Freight"/>
    <x v="4"/>
    <m/>
    <s v=""/>
  </r>
  <r>
    <x v="1"/>
    <x v="96"/>
    <n v="1893"/>
    <s v="EMD"/>
    <n v="21233"/>
    <n v="1750"/>
    <s v="7/1956"/>
    <x v="0"/>
    <n v="2200"/>
    <n v="36"/>
    <x v="1"/>
    <s v="NO"/>
    <m/>
    <m/>
    <m/>
    <m/>
    <m/>
    <x v="1"/>
    <m/>
    <m/>
    <s v="Yellowstone"/>
    <s v="Switcher"/>
    <s v="Mandan"/>
    <x v="4"/>
    <s v="Freight"/>
    <x v="4"/>
    <m/>
    <s v=""/>
  </r>
  <r>
    <x v="1"/>
    <x v="97"/>
    <n v="1894"/>
    <s v="EMD"/>
    <n v="21234"/>
    <n v="1750"/>
    <s v="7/1956"/>
    <x v="0"/>
    <n v="2200"/>
    <n v="36"/>
    <x v="1"/>
    <s v="NO"/>
    <m/>
    <m/>
    <m/>
    <m/>
    <m/>
    <x v="1"/>
    <m/>
    <m/>
    <s v="Fargo"/>
    <s v="Freight"/>
    <m/>
    <x v="6"/>
    <s v="Freight"/>
    <x v="2"/>
    <m/>
    <s v=""/>
  </r>
  <r>
    <x v="1"/>
    <x v="98"/>
    <n v="1895"/>
    <s v="EMD"/>
    <n v="21235"/>
    <n v="1750"/>
    <n v="711956"/>
    <x v="0"/>
    <n v="2200"/>
    <n v="36"/>
    <x v="1"/>
    <s v="NO"/>
    <s v="YES"/>
    <s v="FULL"/>
    <s v="BLACK"/>
    <s v="REAR"/>
    <s v="YES"/>
    <x v="2"/>
    <m/>
    <m/>
    <s v="Fargo"/>
    <s v="Switcher"/>
    <s v="Bismark"/>
    <x v="6"/>
    <s v="Freight"/>
    <x v="2"/>
    <m/>
    <s v=""/>
  </r>
  <r>
    <x v="1"/>
    <x v="99"/>
    <n v="1896"/>
    <s v="EMD"/>
    <n v="21236"/>
    <n v="1750"/>
    <s v="7/1956"/>
    <x v="0"/>
    <n v="2200"/>
    <n v="36"/>
    <x v="1"/>
    <s v="NO"/>
    <m/>
    <m/>
    <m/>
    <m/>
    <m/>
    <x v="1"/>
    <m/>
    <m/>
    <s v="Yellowstone"/>
    <s v="Switcher"/>
    <s v="Mandan"/>
    <x v="4"/>
    <s v="Freight"/>
    <x v="4"/>
    <m/>
    <s v=""/>
  </r>
  <r>
    <x v="1"/>
    <x v="100"/>
    <n v="1897"/>
    <s v="EMD"/>
    <n v="21237"/>
    <n v="1750"/>
    <n v="711956"/>
    <x v="0"/>
    <n v="2200"/>
    <n v="36"/>
    <x v="1"/>
    <s v="NO"/>
    <m/>
    <s v="FULL"/>
    <m/>
    <s v="REAR"/>
    <s v="YES"/>
    <x v="2"/>
    <m/>
    <m/>
    <s v="Yellowstone"/>
    <s v="Freight"/>
    <m/>
    <x v="1"/>
    <s v="Freight"/>
    <x v="2"/>
    <m/>
    <s v=""/>
  </r>
  <r>
    <x v="1"/>
    <x v="101"/>
    <n v="1898"/>
    <s v="EMD"/>
    <n v="21238"/>
    <n v="1750"/>
    <s v="7/1956"/>
    <x v="0"/>
    <n v="2200"/>
    <n v="36"/>
    <x v="1"/>
    <s v="NO"/>
    <s v="YES"/>
    <s v="FULL"/>
    <s v="BLACK"/>
    <s v="REAR"/>
    <s v="YES"/>
    <x v="1"/>
    <m/>
    <m/>
    <s v="Yellowstone"/>
    <s v="Freight"/>
    <m/>
    <x v="4"/>
    <s v="Freight"/>
    <x v="2"/>
    <m/>
    <s v=""/>
  </r>
  <r>
    <x v="1"/>
    <x v="102"/>
    <n v="1899"/>
    <s v="EMD"/>
    <n v="21239"/>
    <n v="1750"/>
    <s v="7/1956"/>
    <x v="0"/>
    <n v="2200"/>
    <n v="36"/>
    <x v="1"/>
    <s v="NO"/>
    <m/>
    <m/>
    <m/>
    <m/>
    <m/>
    <x v="1"/>
    <m/>
    <m/>
    <s v="Yellowstone"/>
    <s v="Freight"/>
    <m/>
    <x v="4"/>
    <s v="Freight"/>
    <x v="2"/>
    <m/>
    <s v=""/>
  </r>
  <r>
    <x v="1"/>
    <x v="103"/>
    <n v="1900"/>
    <s v="EMD"/>
    <n v="21240"/>
    <n v="1750"/>
    <s v="7/1956"/>
    <x v="0"/>
    <n v="2200"/>
    <n v="36"/>
    <x v="1"/>
    <s v="NO"/>
    <s v="NO"/>
    <s v="FULL"/>
    <s v="GOLD"/>
    <s v="REAR"/>
    <m/>
    <x v="2"/>
    <m/>
    <m/>
    <s v="Tacoma"/>
    <s v="Freight"/>
    <m/>
    <x v="1"/>
    <s v="Freight"/>
    <x v="2"/>
    <m/>
    <s v=""/>
  </r>
  <r>
    <x v="1"/>
    <x v="104"/>
    <n v="1901"/>
    <s v="EMD"/>
    <n v="21241"/>
    <n v="1750"/>
    <s v="7/1956"/>
    <x v="0"/>
    <n v="2200"/>
    <n v="36"/>
    <x v="1"/>
    <s v="NO"/>
    <m/>
    <s v="FULL"/>
    <s v="NONE"/>
    <s v="REAR"/>
    <s v="YES"/>
    <x v="2"/>
    <m/>
    <m/>
    <s v="Tacoma"/>
    <s v="Freight"/>
    <m/>
    <x v="1"/>
    <s v="Freight"/>
    <x v="2"/>
    <m/>
    <s v=""/>
  </r>
  <r>
    <x v="1"/>
    <x v="105"/>
    <n v="1723"/>
    <s v="EMD"/>
    <n v="22768"/>
    <n v="1750"/>
    <s v="2/1957"/>
    <x v="1"/>
    <n v="1700"/>
    <n v="36"/>
    <x v="0"/>
    <s v="NO"/>
    <s v="NO"/>
    <s v="CUT"/>
    <s v="NONE"/>
    <s v="FRONT"/>
    <m/>
    <x v="2"/>
    <m/>
    <m/>
    <s v="Rocky Mountain"/>
    <s v="Freight"/>
    <m/>
    <x v="2"/>
    <s v="Freight"/>
    <x v="2"/>
    <s v="Extra hood louver similar to GP18"/>
    <s v=""/>
  </r>
  <r>
    <x v="1"/>
    <x v="106"/>
    <n v="1724"/>
    <s v="EMD"/>
    <n v="22769"/>
    <n v="1750"/>
    <s v="2/1957"/>
    <x v="1"/>
    <n v="1700"/>
    <n v="36"/>
    <x v="0"/>
    <s v="NO"/>
    <m/>
    <m/>
    <m/>
    <m/>
    <m/>
    <x v="2"/>
    <m/>
    <m/>
    <s v="Rocky Mountain"/>
    <s v="Freight"/>
    <m/>
    <x v="2"/>
    <s v="Freight"/>
    <x v="2"/>
    <s v="Extra hood louver similar to GP18"/>
    <s v="Sold to Chrome Crankshaft, 1983."/>
  </r>
  <r>
    <x v="1"/>
    <x v="107"/>
    <n v="1725"/>
    <s v="EMD"/>
    <n v="22770"/>
    <n v="1750"/>
    <s v="2/1957"/>
    <x v="1"/>
    <n v="1700"/>
    <n v="36"/>
    <x v="0"/>
    <s v="NO"/>
    <m/>
    <m/>
    <m/>
    <m/>
    <m/>
    <x v="2"/>
    <m/>
    <m/>
    <s v="Rocky Mountain"/>
    <s v="Freight"/>
    <m/>
    <x v="2"/>
    <s v="Freight"/>
    <x v="2"/>
    <s v="Extra hood louver similar to GP18"/>
    <s v=""/>
  </r>
  <r>
    <x v="1"/>
    <x v="108"/>
    <n v="1726"/>
    <s v="EMD"/>
    <n v="22771"/>
    <n v="1750"/>
    <s v="2/1957"/>
    <x v="1"/>
    <n v="1700"/>
    <n v="36"/>
    <x v="0"/>
    <s v="NO"/>
    <s v="YES &amp; NO 1967"/>
    <s v="CUT"/>
    <s v="NONE"/>
    <s v="FRONT"/>
    <s v="YES"/>
    <x v="2"/>
    <m/>
    <m/>
    <s v="Rocky Mountain"/>
    <s v="Freight"/>
    <m/>
    <x v="2"/>
    <s v="Freight"/>
    <x v="2"/>
    <s v="Extra hood louver similar to GP18"/>
    <s v=""/>
  </r>
  <r>
    <x v="1"/>
    <x v="109"/>
    <n v="1727"/>
    <s v="EMD"/>
    <n v="22772"/>
    <n v="1750"/>
    <s v="2/1957"/>
    <x v="1"/>
    <n v="1700"/>
    <n v="36"/>
    <x v="0"/>
    <s v="NO"/>
    <m/>
    <s v="CUT"/>
    <m/>
    <s v="FRONT"/>
    <m/>
    <x v="1"/>
    <m/>
    <m/>
    <s v="Rocky Mountain"/>
    <s v="Freight"/>
    <m/>
    <x v="2"/>
    <s v="Freight"/>
    <x v="2"/>
    <s v="Extra hood louver similar to GP18"/>
    <s v=""/>
  </r>
  <r>
    <x v="1"/>
    <x v="110"/>
    <n v="1728"/>
    <s v="EMD"/>
    <n v="22773"/>
    <n v="1750"/>
    <s v="2/1957"/>
    <x v="1"/>
    <n v="1700"/>
    <n v="36"/>
    <x v="0"/>
    <s v="NO"/>
    <s v="YES"/>
    <s v="CUT"/>
    <s v="BLACK"/>
    <s v="FRONT"/>
    <s v="YES"/>
    <x v="2"/>
    <m/>
    <m/>
    <s v="Rocky Mountain"/>
    <s v="Freight"/>
    <m/>
    <x v="2"/>
    <s v="Freight"/>
    <x v="2"/>
    <s v="Extra hood louver similar to GP18"/>
    <s v=""/>
  </r>
  <r>
    <x v="1"/>
    <x v="111"/>
    <n v="1729"/>
    <s v="EMD"/>
    <n v="22774"/>
    <n v="1750"/>
    <s v="2/1957"/>
    <x v="1"/>
    <n v="1700"/>
    <n v="36"/>
    <x v="0"/>
    <s v="NO"/>
    <s v="YES"/>
    <m/>
    <s v="BLACK"/>
    <m/>
    <s v="YES"/>
    <x v="2"/>
    <m/>
    <m/>
    <s v="Rocky Mountain"/>
    <s v="Freight"/>
    <m/>
    <x v="2"/>
    <s v="Freight"/>
    <x v="2"/>
    <s v="Extra hood louver similar to GP18"/>
    <s v=""/>
  </r>
  <r>
    <x v="1"/>
    <x v="112"/>
    <n v="1730"/>
    <s v="EMD"/>
    <n v="22775"/>
    <n v="1750"/>
    <s v="2/1957"/>
    <x v="1"/>
    <n v="1700"/>
    <n v="36"/>
    <x v="0"/>
    <s v="NO"/>
    <m/>
    <m/>
    <m/>
    <m/>
    <m/>
    <x v="0"/>
    <m/>
    <m/>
    <s v="Rocky Mountain"/>
    <s v="Freight"/>
    <m/>
    <x v="2"/>
    <s v="Freight"/>
    <x v="2"/>
    <s v="Extra hood louver similar to GP18"/>
    <s v=""/>
  </r>
  <r>
    <x v="1"/>
    <x v="113"/>
    <n v="1731"/>
    <s v="EMD"/>
    <n v="22776"/>
    <n v="1750"/>
    <s v="2/1957"/>
    <x v="1"/>
    <n v="1700"/>
    <n v="36"/>
    <x v="0"/>
    <s v="NO"/>
    <s v="YES"/>
    <s v="FULL"/>
    <s v="GOLD"/>
    <s v="FRONT"/>
    <s v="YES"/>
    <x v="0"/>
    <m/>
    <m/>
    <s v="Rocky Mountain"/>
    <s v="Freight"/>
    <m/>
    <x v="2"/>
    <s v="Freight"/>
    <x v="2"/>
    <s v="Extra hood louver similar to GP18"/>
    <s v=""/>
  </r>
  <r>
    <x v="1"/>
    <x v="114"/>
    <n v="1732"/>
    <s v="EMD"/>
    <n v="22777"/>
    <n v="1750"/>
    <s v="2/1957"/>
    <x v="1"/>
    <n v="1700"/>
    <n v="36"/>
    <x v="0"/>
    <s v="NO"/>
    <m/>
    <m/>
    <m/>
    <m/>
    <m/>
    <x v="1"/>
    <m/>
    <m/>
    <s v="Rocky Mountain"/>
    <s v="Freight"/>
    <m/>
    <x v="2"/>
    <s v="Freight"/>
    <x v="2"/>
    <s v="Extra hood louver similar to GP18"/>
    <s v=""/>
  </r>
  <r>
    <x v="1"/>
    <x v="115"/>
    <n v="1733"/>
    <s v="EMD"/>
    <n v="22778"/>
    <n v="1750"/>
    <s v="2/1957"/>
    <x v="1"/>
    <n v="1700"/>
    <n v="36"/>
    <x v="0"/>
    <s v="NO"/>
    <s v="YES"/>
    <s v="CUT"/>
    <s v="GOLD"/>
    <s v="FRONT"/>
    <s v="YES"/>
    <x v="1"/>
    <m/>
    <m/>
    <s v="Rocky Mountain"/>
    <s v="Freight"/>
    <m/>
    <x v="2"/>
    <s v="Freight"/>
    <x v="2"/>
    <s v="Extra hood louver similar to GP18"/>
    <s v=""/>
  </r>
  <r>
    <x v="1"/>
    <x v="116"/>
    <n v="1734"/>
    <s v="EMD"/>
    <n v="22779"/>
    <n v="1750"/>
    <s v="2/1957"/>
    <x v="1"/>
    <n v="1700"/>
    <n v="36"/>
    <x v="0"/>
    <s v="NO"/>
    <m/>
    <m/>
    <m/>
    <m/>
    <m/>
    <x v="2"/>
    <m/>
    <m/>
    <s v="Yellowstone"/>
    <s v="Freight"/>
    <m/>
    <x v="2"/>
    <s v="Freight"/>
    <x v="2"/>
    <s v="Extra hood louver similar to GP18"/>
    <s v=""/>
  </r>
  <r>
    <x v="1"/>
    <x v="117"/>
    <n v="1735"/>
    <s v="EMD"/>
    <n v="22780"/>
    <n v="1750"/>
    <s v="2/1957"/>
    <x v="1"/>
    <n v="1700"/>
    <n v="36"/>
    <x v="0"/>
    <s v="NO"/>
    <m/>
    <s v="CUT"/>
    <s v="BLACK"/>
    <s v="FRONT"/>
    <s v="YES"/>
    <x v="1"/>
    <m/>
    <m/>
    <s v="Yellowstone"/>
    <s v="Freight"/>
    <m/>
    <x v="2"/>
    <s v="Freight"/>
    <x v="2"/>
    <s v="Extra hood louver similar to GP18"/>
    <s v=""/>
  </r>
  <r>
    <x v="1"/>
    <x v="118"/>
    <n v="1736"/>
    <s v="EMD"/>
    <n v="22781"/>
    <n v="1750"/>
    <s v="2/1957"/>
    <x v="1"/>
    <n v="1700"/>
    <n v="36"/>
    <x v="0"/>
    <s v="NO"/>
    <m/>
    <m/>
    <m/>
    <m/>
    <m/>
    <x v="1"/>
    <m/>
    <m/>
    <s v="Rocky Mountain"/>
    <s v="Freight"/>
    <m/>
    <x v="2"/>
    <s v="Freight"/>
    <x v="2"/>
    <s v="Extra hood louver similar to GP18"/>
    <s v=""/>
  </r>
  <r>
    <x v="1"/>
    <x v="119"/>
    <n v="1737"/>
    <s v="EMD"/>
    <n v="22782"/>
    <n v="1750"/>
    <s v="2/1957"/>
    <x v="1"/>
    <n v="1700"/>
    <n v="36"/>
    <x v="0"/>
    <s v="NO"/>
    <m/>
    <s v="CUT"/>
    <s v="GOLD"/>
    <s v="FRONT"/>
    <s v="YES"/>
    <x v="0"/>
    <m/>
    <m/>
    <s v="Rocky Mountain"/>
    <s v="Freight"/>
    <m/>
    <x v="2"/>
    <s v="Freight"/>
    <x v="2"/>
    <s v="Extra hood louver similar to GP18"/>
    <s v=""/>
  </r>
  <r>
    <x v="1"/>
    <x v="120"/>
    <n v="1738"/>
    <s v="EMD"/>
    <n v="22783"/>
    <n v="1750"/>
    <s v="2/1957"/>
    <x v="1"/>
    <n v="1700"/>
    <n v="36"/>
    <x v="0"/>
    <s v="NO"/>
    <d v="1967-07-01T00:00:00"/>
    <m/>
    <s v="BLACK"/>
    <s v="FRONT"/>
    <s v="YES"/>
    <x v="2"/>
    <m/>
    <m/>
    <s v="Rocky Mountain"/>
    <s v="Freight"/>
    <m/>
    <x v="2"/>
    <s v="Freight"/>
    <x v="2"/>
    <s v="Extra hood louver similar to GP18"/>
    <s v=""/>
  </r>
  <r>
    <x v="1"/>
    <x v="121"/>
    <n v="1739"/>
    <s v="EMD"/>
    <n v="22784"/>
    <n v="1750"/>
    <s v="2/1957"/>
    <x v="1"/>
    <n v="1700"/>
    <n v="36"/>
    <x v="0"/>
    <s v="NO"/>
    <m/>
    <s v="CUT"/>
    <s v="BLACK"/>
    <s v="FRONT"/>
    <s v="YES"/>
    <x v="2"/>
    <m/>
    <m/>
    <s v="Rocky Mountain"/>
    <s v="Freight"/>
    <m/>
    <x v="2"/>
    <s v="Freight"/>
    <x v="2"/>
    <s v="Extra hood louver similar to GP18"/>
    <s v=""/>
  </r>
  <r>
    <x v="1"/>
    <x v="122"/>
    <n v="1740"/>
    <s v="EMD"/>
    <n v="22785"/>
    <n v="1750"/>
    <s v="2/1957"/>
    <x v="1"/>
    <n v="1700"/>
    <n v="36"/>
    <x v="0"/>
    <s v="NO"/>
    <m/>
    <s v="CUT"/>
    <s v="BLACK"/>
    <s v="FRONT"/>
    <s v="YES"/>
    <x v="0"/>
    <m/>
    <m/>
    <s v="Idaho"/>
    <s v="Freight"/>
    <m/>
    <x v="0"/>
    <s v="Freight"/>
    <x v="2"/>
    <s v="Extra hood louver similar to GP18"/>
    <s v=""/>
  </r>
  <r>
    <x v="1"/>
    <x v="123"/>
    <n v="1741"/>
    <s v="EMD"/>
    <n v="22786"/>
    <n v="1750"/>
    <s v="2/1957"/>
    <x v="1"/>
    <n v="1700"/>
    <n v="36"/>
    <x v="0"/>
    <s v="NO"/>
    <d v="1969-05-01T00:00:00"/>
    <s v="CUT"/>
    <s v="GOLD"/>
    <s v="FRONT"/>
    <s v="YES"/>
    <x v="0"/>
    <m/>
    <m/>
    <s v="Idaho"/>
    <s v="Freight"/>
    <m/>
    <x v="0"/>
    <s v="Freight"/>
    <x v="2"/>
    <s v="Extra hood louver similar to GP18"/>
    <s v="Rebuilt with &quot;chopnose&quot; 12/1974."/>
  </r>
  <r>
    <x v="1"/>
    <x v="124"/>
    <n v="1742"/>
    <s v="EMD"/>
    <n v="22787"/>
    <n v="1750"/>
    <s v="2/1957"/>
    <x v="1"/>
    <n v="1700"/>
    <n v="36"/>
    <x v="0"/>
    <s v="NO"/>
    <s v="NO"/>
    <s v="CUT"/>
    <s v="BLACK"/>
    <s v="FRONT"/>
    <s v="YES"/>
    <x v="2"/>
    <m/>
    <m/>
    <s v="Idaho"/>
    <s v="Freight"/>
    <m/>
    <x v="0"/>
    <s v="Freight"/>
    <x v="2"/>
    <s v="Extra hood louver similar to GP18"/>
    <m/>
  </r>
  <r>
    <x v="1"/>
    <x v="125"/>
    <n v="1743"/>
    <s v="EMD"/>
    <n v="22708"/>
    <n v="1750"/>
    <s v="2/1957"/>
    <x v="1"/>
    <n v="1700"/>
    <n v="36"/>
    <x v="0"/>
    <s v="NO"/>
    <m/>
    <s v="FULL"/>
    <m/>
    <m/>
    <m/>
    <x v="2"/>
    <m/>
    <m/>
    <s v="Idaho"/>
    <s v="Freight"/>
    <m/>
    <x v="0"/>
    <s v="Freight"/>
    <x v="2"/>
    <s v="Extra hood louver similar to GP18"/>
    <s v=""/>
  </r>
  <r>
    <x v="1"/>
    <x v="126"/>
    <n v="1744"/>
    <s v="EMD"/>
    <n v="22709"/>
    <n v="1750"/>
    <s v="2/1957"/>
    <x v="1"/>
    <n v="1700"/>
    <n v="36"/>
    <x v="0"/>
    <s v="NO"/>
    <m/>
    <s v="FULL"/>
    <m/>
    <m/>
    <m/>
    <x v="2"/>
    <m/>
    <m/>
    <s v="Idaho"/>
    <s v="Freight"/>
    <m/>
    <x v="0"/>
    <s v="Freight"/>
    <x v="2"/>
    <s v="Extra hood louver similar to GP18"/>
    <s v=""/>
  </r>
  <r>
    <x v="1"/>
    <x v="127"/>
    <n v="1745"/>
    <s v="EMD"/>
    <n v="22710"/>
    <n v="1750"/>
    <s v="2/1957"/>
    <x v="1"/>
    <n v="1700"/>
    <n v="36"/>
    <x v="0"/>
    <s v="NO"/>
    <s v="YES"/>
    <s v="FULL"/>
    <s v="BLACK"/>
    <s v="REAR"/>
    <s v="YES"/>
    <x v="2"/>
    <m/>
    <m/>
    <s v="Idaho"/>
    <s v="Freight"/>
    <m/>
    <x v="0"/>
    <s v="Freight"/>
    <x v="2"/>
    <s v="Extra hood louver similar to GP18"/>
    <s v=""/>
  </r>
  <r>
    <x v="1"/>
    <x v="128"/>
    <n v="1746"/>
    <s v="EMD"/>
    <n v="22711"/>
    <n v="1750"/>
    <s v="2/1957"/>
    <x v="1"/>
    <n v="1700"/>
    <n v="36"/>
    <x v="0"/>
    <s v="NO"/>
    <s v="NO"/>
    <s v="FULL"/>
    <s v="BLACK"/>
    <s v="REAR"/>
    <s v="YES"/>
    <x v="2"/>
    <m/>
    <m/>
    <s v="Idaho"/>
    <s v="Freight"/>
    <m/>
    <x v="0"/>
    <s v="Freight"/>
    <x v="2"/>
    <s v="Extra hood louver similar to GP18"/>
    <s v=""/>
  </r>
  <r>
    <x v="1"/>
    <x v="129"/>
    <n v="1747"/>
    <s v="EMD"/>
    <n v="22712"/>
    <n v="1750"/>
    <s v="2/1957"/>
    <x v="1"/>
    <n v="1700"/>
    <n v="36"/>
    <x v="0"/>
    <s v="NO"/>
    <d v="1967-07-01T00:00:00"/>
    <s v="CUT"/>
    <s v="GOLD"/>
    <s v="FRONT"/>
    <s v="YES"/>
    <x v="2"/>
    <m/>
    <m/>
    <s v="Rocky Mountain"/>
    <s v="Freight"/>
    <m/>
    <x v="2"/>
    <s v="Freight"/>
    <x v="2"/>
    <s v="Extra hood louver similar to GP18"/>
    <s v=""/>
  </r>
  <r>
    <x v="1"/>
    <x v="130"/>
    <n v="1748"/>
    <s v="EMD"/>
    <n v="22713"/>
    <n v="1750"/>
    <s v="2/1957"/>
    <x v="1"/>
    <n v="1700"/>
    <n v="36"/>
    <x v="0"/>
    <s v="NO"/>
    <m/>
    <m/>
    <m/>
    <m/>
    <m/>
    <x v="2"/>
    <m/>
    <m/>
    <s v="Rocky Mountain"/>
    <s v="Freight"/>
    <m/>
    <x v="2"/>
    <s v="Freight"/>
    <x v="2"/>
    <s v="Extra hood louver similar to GP18"/>
    <s v=""/>
  </r>
  <r>
    <x v="1"/>
    <x v="131"/>
    <n v="1749"/>
    <s v="EMD"/>
    <n v="22714"/>
    <n v="1750"/>
    <s v="2/1957"/>
    <x v="1"/>
    <n v="1700"/>
    <n v="36"/>
    <x v="0"/>
    <s v="NO"/>
    <m/>
    <m/>
    <m/>
    <m/>
    <m/>
    <x v="2"/>
    <m/>
    <m/>
    <s v="Rocky Mountain"/>
    <s v="Freight"/>
    <m/>
    <x v="2"/>
    <s v="Freight"/>
    <x v="2"/>
    <s v="Extra hood louver similar to GP18"/>
    <s v=""/>
  </r>
  <r>
    <x v="1"/>
    <x v="132"/>
    <n v="1750"/>
    <s v="EMD"/>
    <n v="22715"/>
    <n v="1750"/>
    <s v="2/1957"/>
    <x v="1"/>
    <n v="1700"/>
    <n v="36"/>
    <x v="0"/>
    <s v="NO"/>
    <s v="NO "/>
    <s v="FULL"/>
    <s v="GOLD"/>
    <s v="REAR"/>
    <s v="YES"/>
    <x v="1"/>
    <m/>
    <m/>
    <s v="Idaho"/>
    <s v="Freight"/>
    <m/>
    <x v="0"/>
    <s v="Freight"/>
    <x v="2"/>
    <s v="Extra hood louver similar to GP18"/>
    <s v="Sold to General Metals, 1983."/>
  </r>
  <r>
    <x v="1"/>
    <x v="133"/>
    <n v="1751"/>
    <s v="EMD"/>
    <n v="22716"/>
    <n v="1750"/>
    <s v="2/1957"/>
    <x v="1"/>
    <n v="1700"/>
    <n v="36"/>
    <x v="0"/>
    <s v="NO"/>
    <m/>
    <s v="FULL"/>
    <m/>
    <s v="REAR"/>
    <s v="YES"/>
    <x v="1"/>
    <m/>
    <m/>
    <s v="Idaho"/>
    <s v="Freight"/>
    <m/>
    <x v="0"/>
    <s v="Freight"/>
    <x v="2"/>
    <s v="Extra hood louver similar to GP18"/>
    <s v=""/>
  </r>
  <r>
    <x v="1"/>
    <x v="134"/>
    <n v="1752"/>
    <s v="EMD"/>
    <n v="22717"/>
    <n v="1750"/>
    <s v="2/1957"/>
    <x v="1"/>
    <n v="1700"/>
    <n v="36"/>
    <x v="0"/>
    <s v="NO"/>
    <s v="NO 8-14-1957"/>
    <m/>
    <m/>
    <m/>
    <m/>
    <x v="2"/>
    <m/>
    <m/>
    <s v="Rocky Mountain"/>
    <s v="Freight"/>
    <m/>
    <x v="2"/>
    <s v="Freight"/>
    <x v="2"/>
    <m/>
    <s v=""/>
  </r>
  <r>
    <x v="1"/>
    <x v="135"/>
    <n v="1753"/>
    <s v="EMD"/>
    <n v="22718"/>
    <n v="1750"/>
    <s v="2/1957"/>
    <x v="1"/>
    <n v="1700"/>
    <n v="36"/>
    <x v="0"/>
    <s v="NO"/>
    <s v="YES &amp; NO 5-1969"/>
    <s v="FULL"/>
    <s v="BLACK"/>
    <s v="REAR"/>
    <s v="YES"/>
    <x v="2"/>
    <m/>
    <m/>
    <s v="Idaho"/>
    <s v="Freight"/>
    <m/>
    <x v="0"/>
    <s v="Freight"/>
    <x v="2"/>
    <m/>
    <s v=""/>
  </r>
  <r>
    <x v="1"/>
    <x v="136"/>
    <n v="1754"/>
    <s v="EMD"/>
    <n v="22719"/>
    <n v="1750"/>
    <s v="2/1957"/>
    <x v="1"/>
    <n v="1700"/>
    <n v="36"/>
    <x v="0"/>
    <s v="NO"/>
    <m/>
    <s v="FULL"/>
    <s v="BLACK"/>
    <s v="REAR"/>
    <s v="YES"/>
    <x v="2"/>
    <m/>
    <m/>
    <s v="Idaho"/>
    <s v="Freight"/>
    <m/>
    <x v="0"/>
    <s v="Freight"/>
    <x v="2"/>
    <m/>
    <s v=""/>
  </r>
  <r>
    <x v="1"/>
    <x v="137"/>
    <n v="1902"/>
    <s v="EMD"/>
    <n v="22720"/>
    <n v="1750"/>
    <s v="8/1957"/>
    <x v="0"/>
    <n v="1700"/>
    <n v="36"/>
    <x v="0"/>
    <s v="NO"/>
    <m/>
    <s v="CUT"/>
    <m/>
    <m/>
    <m/>
    <x v="1"/>
    <m/>
    <s v="St Paul"/>
    <s v="St Paul"/>
    <s v="Freight"/>
    <m/>
    <x v="5"/>
    <s v="Freight"/>
    <x v="2"/>
    <m/>
    <s v="Leased to Great Northern, 4/1958."/>
  </r>
  <r>
    <x v="1"/>
    <x v="138"/>
    <n v="1903"/>
    <s v="EMD"/>
    <n v="22721"/>
    <n v="1750"/>
    <s v="8/1957"/>
    <x v="0"/>
    <n v="1700"/>
    <n v="36"/>
    <x v="0"/>
    <s v="NO"/>
    <m/>
    <m/>
    <m/>
    <m/>
    <m/>
    <x v="2"/>
    <m/>
    <s v="St Paul"/>
    <s v="Fargo"/>
    <s v="Freight"/>
    <m/>
    <x v="6"/>
    <s v="Freight"/>
    <x v="2"/>
    <m/>
    <m/>
  </r>
  <r>
    <x v="1"/>
    <x v="139"/>
    <n v="1904"/>
    <s v="EMD"/>
    <n v="22722"/>
    <n v="1750"/>
    <s v="8/1957"/>
    <x v="0"/>
    <n v="1700"/>
    <n v="36"/>
    <x v="0"/>
    <s v="NO"/>
    <m/>
    <m/>
    <m/>
    <m/>
    <m/>
    <x v="2"/>
    <m/>
    <s v="St Paul"/>
    <s v="Fargo"/>
    <s v="Freight"/>
    <m/>
    <x v="6"/>
    <s v="Freight"/>
    <x v="2"/>
    <m/>
    <m/>
  </r>
  <r>
    <x v="1"/>
    <x v="140"/>
    <n v="1905"/>
    <s v="EMD"/>
    <n v="22723"/>
    <n v="1750"/>
    <s v="8/1957"/>
    <x v="0"/>
    <n v="1700"/>
    <n v="36"/>
    <x v="0"/>
    <s v="NO"/>
    <m/>
    <m/>
    <m/>
    <m/>
    <m/>
    <x v="2"/>
    <m/>
    <s v="St Paul"/>
    <s v="Fargo"/>
    <s v="Freight"/>
    <m/>
    <x v="6"/>
    <s v="Freight"/>
    <x v="2"/>
    <m/>
    <m/>
  </r>
  <r>
    <x v="1"/>
    <x v="141"/>
    <n v="1906"/>
    <s v="EMD"/>
    <n v="22724"/>
    <n v="1750"/>
    <s v="8/1957"/>
    <x v="0"/>
    <n v="1700"/>
    <n v="36"/>
    <x v="0"/>
    <s v="NO"/>
    <m/>
    <m/>
    <m/>
    <m/>
    <m/>
    <x v="2"/>
    <m/>
    <s v="St Paul"/>
    <s v="St Paul"/>
    <s v="Freight"/>
    <m/>
    <x v="5"/>
    <s v="Freight"/>
    <x v="2"/>
    <m/>
    <s v="Sold to Naporano Bros. Iron &amp; Metals, 1983."/>
  </r>
  <r>
    <x v="1"/>
    <x v="142"/>
    <n v="1907"/>
    <s v="EMD"/>
    <n v="22725"/>
    <n v="1750"/>
    <s v="8/1957"/>
    <x v="0"/>
    <n v="1700"/>
    <n v="36"/>
    <x v="0"/>
    <s v="NO"/>
    <m/>
    <s v="CUT"/>
    <s v="BLACK"/>
    <s v="FRONT"/>
    <s v="YES"/>
    <x v="1"/>
    <m/>
    <s v="St Paul"/>
    <s v="St Paul"/>
    <s v="Freight"/>
    <m/>
    <x v="5"/>
    <s v="Freight"/>
    <x v="2"/>
    <m/>
    <s v=""/>
  </r>
  <r>
    <x v="1"/>
    <x v="143"/>
    <n v="1908"/>
    <s v="EMD"/>
    <n v="22726"/>
    <n v="1750"/>
    <s v="8/1957"/>
    <x v="0"/>
    <n v="1700"/>
    <n v="36"/>
    <x v="0"/>
    <s v="NO"/>
    <m/>
    <s v="CUT"/>
    <s v="BLACK"/>
    <s v="FRONT"/>
    <s v="YES"/>
    <x v="2"/>
    <m/>
    <s v="St Paul"/>
    <s v="St Paul"/>
    <s v="Freight"/>
    <m/>
    <x v="5"/>
    <s v="Freight"/>
    <x v="2"/>
    <m/>
    <s v=""/>
  </r>
  <r>
    <x v="1"/>
    <x v="144"/>
    <n v="1909"/>
    <s v="EMD"/>
    <n v="22727"/>
    <n v="1750"/>
    <s v="8/1957"/>
    <x v="0"/>
    <n v="1700"/>
    <n v="36"/>
    <x v="0"/>
    <s v="NO"/>
    <s v="YES"/>
    <s v="CUT"/>
    <s v="BLACK"/>
    <s v="FRONT"/>
    <s v="YES"/>
    <x v="1"/>
    <m/>
    <s v="St Paul"/>
    <s v="St Paul"/>
    <s v="Freight"/>
    <m/>
    <x v="5"/>
    <s v="Freight"/>
    <x v="2"/>
    <m/>
    <s v=""/>
  </r>
  <r>
    <x v="1"/>
    <x v="145"/>
    <n v="1910"/>
    <s v="EMD"/>
    <n v="22728"/>
    <n v="1750"/>
    <s v="8/1957"/>
    <x v="0"/>
    <n v="1700"/>
    <n v="36"/>
    <x v="0"/>
    <s v="NO"/>
    <m/>
    <m/>
    <m/>
    <m/>
    <m/>
    <x v="2"/>
    <m/>
    <s v="St Paul"/>
    <s v="St Paul"/>
    <s v="Freight"/>
    <m/>
    <x v="5"/>
    <s v="Freight"/>
    <x v="2"/>
    <m/>
    <s v=""/>
  </r>
  <r>
    <x v="1"/>
    <x v="146"/>
    <n v="1911"/>
    <s v="EMD"/>
    <n v="22729"/>
    <n v="1750"/>
    <s v="8/1957"/>
    <x v="0"/>
    <n v="1700"/>
    <n v="36"/>
    <x v="0"/>
    <s v="NO"/>
    <s v="YES"/>
    <s v="CUT"/>
    <s v="BLACK"/>
    <s v="FRONT"/>
    <s v="YES"/>
    <x v="2"/>
    <m/>
    <s v="St Paul"/>
    <s v="St Paul"/>
    <s v="Freight"/>
    <m/>
    <x v="5"/>
    <s v="Freight"/>
    <x v="2"/>
    <m/>
    <s v=""/>
  </r>
  <r>
    <x v="1"/>
    <x v="147"/>
    <n v="1912"/>
    <s v="EMD"/>
    <n v="22730"/>
    <n v="1750"/>
    <s v="8/1957"/>
    <x v="0"/>
    <n v="1700"/>
    <n v="36"/>
    <x v="0"/>
    <s v="NO"/>
    <m/>
    <m/>
    <m/>
    <m/>
    <m/>
    <x v="1"/>
    <m/>
    <s v="St Paul"/>
    <s v="St Paul"/>
    <s v="Freight"/>
    <m/>
    <x v="5"/>
    <s v="Freight"/>
    <x v="2"/>
    <m/>
    <s v="Sold to Naporano Bros. Iron &amp; Metals, 1983."/>
  </r>
  <r>
    <x v="1"/>
    <x v="148"/>
    <n v="1913"/>
    <s v="EMD"/>
    <n v="22731"/>
    <n v="1750"/>
    <s v="8/1957"/>
    <x v="0"/>
    <n v="1700"/>
    <n v="36"/>
    <x v="0"/>
    <s v="NO"/>
    <m/>
    <m/>
    <m/>
    <m/>
    <m/>
    <x v="2"/>
    <m/>
    <s v="St Paul"/>
    <s v="St Paul"/>
    <s v="Freight"/>
    <m/>
    <x v="5"/>
    <s v="Freight"/>
    <x v="2"/>
    <m/>
    <s v=""/>
  </r>
  <r>
    <x v="1"/>
    <x v="149"/>
    <n v="1914"/>
    <s v="EMD"/>
    <n v="22732"/>
    <n v="1750"/>
    <s v="8/1957"/>
    <x v="0"/>
    <n v="1700"/>
    <n v="36"/>
    <x v="0"/>
    <s v="NO"/>
    <s v="NO 1-1965"/>
    <s v="CUT"/>
    <s v="GOLD"/>
    <s v="FRONT"/>
    <s v="YES"/>
    <x v="2"/>
    <m/>
    <s v="Tacoma"/>
    <s v="Tacoma"/>
    <s v="Freight"/>
    <m/>
    <x v="1"/>
    <s v="Freight"/>
    <x v="2"/>
    <m/>
    <s v=""/>
  </r>
  <r>
    <x v="1"/>
    <x v="150"/>
    <n v="1915"/>
    <s v="EMD"/>
    <n v="22733"/>
    <n v="1750"/>
    <s v="8/1957"/>
    <x v="0"/>
    <n v="1700"/>
    <n v="36"/>
    <x v="0"/>
    <s v="NO"/>
    <m/>
    <s v="CUT"/>
    <s v="GOLD"/>
    <s v="FRONT"/>
    <s v="YES"/>
    <x v="2"/>
    <m/>
    <s v="Tacoma"/>
    <s v="Tacoma"/>
    <s v="Freight"/>
    <m/>
    <x v="1"/>
    <s v="Freight"/>
    <x v="2"/>
    <m/>
    <s v=""/>
  </r>
  <r>
    <x v="1"/>
    <x v="151"/>
    <n v="1916"/>
    <s v="EMD"/>
    <n v="22734"/>
    <n v="1750"/>
    <s v="8/1957"/>
    <x v="0"/>
    <n v="1700"/>
    <n v="36"/>
    <x v="0"/>
    <s v="NO"/>
    <s v="NO"/>
    <s v="CUT"/>
    <m/>
    <s v="FRONT"/>
    <m/>
    <x v="2"/>
    <m/>
    <s v="Tacoma"/>
    <s v="Tacoma"/>
    <s v="Freight"/>
    <m/>
    <x v="1"/>
    <s v="Freight"/>
    <x v="2"/>
    <m/>
    <s v=""/>
  </r>
  <r>
    <x v="1"/>
    <x v="152"/>
    <n v="1917"/>
    <s v="EMD"/>
    <n v="22735"/>
    <n v="1750"/>
    <s v="8/1957"/>
    <x v="0"/>
    <n v="1700"/>
    <n v="36"/>
    <x v="0"/>
    <s v="NO"/>
    <s v="NO"/>
    <s v="CUT"/>
    <s v="GOLD"/>
    <s v="FRONT"/>
    <s v="YES"/>
    <x v="2"/>
    <m/>
    <s v="Tacoma"/>
    <s v="Tacoma"/>
    <s v="Freight"/>
    <m/>
    <x v="1"/>
    <s v="Freight"/>
    <x v="2"/>
    <m/>
    <s v=""/>
  </r>
  <r>
    <x v="1"/>
    <x v="153"/>
    <n v="1918"/>
    <s v="EMD"/>
    <n v="22736"/>
    <n v="1750"/>
    <s v="8/1957"/>
    <x v="0"/>
    <n v="1700"/>
    <n v="36"/>
    <x v="0"/>
    <s v="NO"/>
    <m/>
    <s v="CUT"/>
    <s v="GOLD"/>
    <s v="FRONT"/>
    <m/>
    <x v="2"/>
    <m/>
    <s v="Tacoma"/>
    <s v="Tacoma"/>
    <s v="Freight"/>
    <m/>
    <x v="1"/>
    <s v="Freight"/>
    <x v="2"/>
    <m/>
    <s v=""/>
  </r>
  <r>
    <x v="1"/>
    <x v="154"/>
    <n v="1919"/>
    <s v="EMD"/>
    <n v="22737"/>
    <n v="1750"/>
    <s v="8/1957"/>
    <x v="0"/>
    <n v="1700"/>
    <n v="36"/>
    <x v="0"/>
    <s v="NO"/>
    <m/>
    <m/>
    <m/>
    <m/>
    <m/>
    <x v="2"/>
    <m/>
    <s v="Tacoma"/>
    <s v="Tacoma"/>
    <s v="Freight"/>
    <m/>
    <x v="1"/>
    <s v="Freight"/>
    <x v="2"/>
    <m/>
    <s v=""/>
  </r>
  <r>
    <x v="1"/>
    <x v="155"/>
    <n v="1920"/>
    <s v="EMD"/>
    <n v="22738"/>
    <n v="1750"/>
    <s v="8/1957"/>
    <x v="0"/>
    <n v="1700"/>
    <n v="36"/>
    <x v="0"/>
    <s v="NO"/>
    <m/>
    <m/>
    <m/>
    <m/>
    <m/>
    <x v="2"/>
    <m/>
    <s v="Tacoma"/>
    <s v="Tacoma"/>
    <s v="Freight"/>
    <m/>
    <x v="1"/>
    <s v="Freight"/>
    <x v="2"/>
    <m/>
    <s v=""/>
  </r>
  <r>
    <x v="1"/>
    <x v="156"/>
    <n v="1921"/>
    <s v="EMD"/>
    <n v="22739"/>
    <n v="1750"/>
    <s v="8/1957"/>
    <x v="0"/>
    <n v="1700"/>
    <n v="36"/>
    <x v="0"/>
    <s v="NO"/>
    <s v="NO"/>
    <s v="CUT"/>
    <s v="GOLD"/>
    <s v="FRONT"/>
    <s v="YES"/>
    <x v="2"/>
    <m/>
    <s v="Tacoma"/>
    <s v="Tacoma"/>
    <s v="Freight"/>
    <m/>
    <x v="1"/>
    <s v="Freight"/>
    <x v="2"/>
    <m/>
    <s v=""/>
  </r>
  <r>
    <x v="1"/>
    <x v="157"/>
    <n v="1922"/>
    <s v="EMD"/>
    <n v="22740"/>
    <n v="1750"/>
    <s v="8/1957"/>
    <x v="0"/>
    <n v="1700"/>
    <n v="36"/>
    <x v="0"/>
    <s v="NO"/>
    <s v="NO"/>
    <s v="CUT"/>
    <s v="GOLD"/>
    <s v="FRONT"/>
    <s v="YES"/>
    <x v="2"/>
    <m/>
    <s v="Tacoma"/>
    <s v="Tacoma"/>
    <s v="Freight"/>
    <m/>
    <x v="1"/>
    <s v="Freight"/>
    <x v="2"/>
    <m/>
    <s v=""/>
  </r>
  <r>
    <x v="1"/>
    <x v="158"/>
    <n v="1923"/>
    <s v="EMD"/>
    <n v="22741"/>
    <n v="1750"/>
    <s v="8/1957"/>
    <x v="0"/>
    <n v="1700"/>
    <n v="36"/>
    <x v="0"/>
    <s v="NO"/>
    <s v="YES"/>
    <s v="CUT"/>
    <s v="GOLD"/>
    <s v="FRONT"/>
    <s v="YES"/>
    <x v="2"/>
    <m/>
    <s v="Tacoma"/>
    <s v="Tacoma"/>
    <s v="Freight"/>
    <m/>
    <x v="1"/>
    <s v="Freight"/>
    <x v="2"/>
    <m/>
    <s v=""/>
  </r>
  <r>
    <x v="1"/>
    <x v="159"/>
    <n v="1924"/>
    <s v="EMD"/>
    <n v="22742"/>
    <n v="1750"/>
    <s v="8/1957"/>
    <x v="0"/>
    <n v="1700"/>
    <n v="36"/>
    <x v="0"/>
    <s v="NO"/>
    <m/>
    <s v="CUT"/>
    <s v="BLACK"/>
    <s v="FRONT"/>
    <s v="YES"/>
    <x v="2"/>
    <m/>
    <s v="Lake Superior"/>
    <s v="Yellowstone"/>
    <s v="Freight"/>
    <m/>
    <x v="4"/>
    <s v="Freight"/>
    <x v="2"/>
    <m/>
    <s v=""/>
  </r>
  <r>
    <x v="1"/>
    <x v="160"/>
    <n v="1925"/>
    <s v="EMD"/>
    <n v="22743"/>
    <n v="1750"/>
    <s v="8/1957"/>
    <x v="0"/>
    <n v="1700"/>
    <n v="36"/>
    <x v="0"/>
    <s v="NO"/>
    <m/>
    <m/>
    <m/>
    <m/>
    <m/>
    <x v="1"/>
    <m/>
    <s v="Lake Superior"/>
    <s v="Yellowstone"/>
    <s v="Freight"/>
    <m/>
    <x v="4"/>
    <s v="Freight"/>
    <x v="2"/>
    <m/>
    <s v=""/>
  </r>
  <r>
    <x v="1"/>
    <x v="161"/>
    <n v="1926"/>
    <s v="EMD"/>
    <n v="22744"/>
    <n v="1750"/>
    <s v="8/1957"/>
    <x v="0"/>
    <n v="1700"/>
    <n v="36"/>
    <x v="0"/>
    <s v="NO"/>
    <m/>
    <m/>
    <m/>
    <m/>
    <m/>
    <x v="1"/>
    <m/>
    <s v="Yellowstone"/>
    <s v="Yellowstone"/>
    <s v="Freight"/>
    <m/>
    <x v="4"/>
    <s v="Freight"/>
    <x v="2"/>
    <m/>
    <s v=""/>
  </r>
  <r>
    <x v="1"/>
    <x v="162"/>
    <n v="1927"/>
    <s v="EMD"/>
    <n v="22745"/>
    <n v="1750"/>
    <s v="8/1957"/>
    <x v="0"/>
    <n v="1700"/>
    <n v="36"/>
    <x v="0"/>
    <s v="NO"/>
    <m/>
    <m/>
    <m/>
    <m/>
    <m/>
    <x v="1"/>
    <m/>
    <s v="Yellowstone"/>
    <s v="Fargo"/>
    <s v="Freight"/>
    <m/>
    <x v="6"/>
    <s v="Freight"/>
    <x v="2"/>
    <m/>
    <s v=""/>
  </r>
  <r>
    <x v="1"/>
    <x v="163"/>
    <n v="1928"/>
    <s v="EMD"/>
    <n v="22746"/>
    <n v="1750"/>
    <s v="8/1957"/>
    <x v="0"/>
    <n v="1700"/>
    <n v="36"/>
    <x v="0"/>
    <s v="NO"/>
    <m/>
    <m/>
    <m/>
    <m/>
    <m/>
    <x v="1"/>
    <m/>
    <s v="Yellowstone"/>
    <s v="Fargo"/>
    <s v="Freight"/>
    <m/>
    <x v="6"/>
    <s v="Freight"/>
    <x v="2"/>
    <m/>
    <s v=""/>
  </r>
  <r>
    <x v="1"/>
    <x v="164"/>
    <n v="1929"/>
    <s v="EMD"/>
    <n v="22747"/>
    <n v="1750"/>
    <s v="8/1957"/>
    <x v="0"/>
    <n v="1700"/>
    <n v="36"/>
    <x v="0"/>
    <s v="NO"/>
    <m/>
    <m/>
    <m/>
    <m/>
    <m/>
    <x v="2"/>
    <m/>
    <s v="Yellowstone"/>
    <s v="Fargo"/>
    <s v="Freight"/>
    <m/>
    <x v="6"/>
    <s v="Freight"/>
    <x v="2"/>
    <m/>
    <s v="Sold to Chrome Crankshaft, 1983."/>
  </r>
  <r>
    <x v="1"/>
    <x v="165"/>
    <n v="1755"/>
    <s v="EMD"/>
    <n v="24014"/>
    <n v="1750"/>
    <s v="1/1958"/>
    <x v="1"/>
    <n v="1700"/>
    <n v="36"/>
    <x v="0"/>
    <s v="NO"/>
    <s v="NO"/>
    <s v="CUT"/>
    <s v="NONE"/>
    <s v="FRONT"/>
    <m/>
    <x v="0"/>
    <m/>
    <s v="Tacoma"/>
    <s v="Tacoma"/>
    <s v="Freight"/>
    <m/>
    <x v="2"/>
    <s v="Freight"/>
    <x v="2"/>
    <m/>
    <s v=""/>
  </r>
  <r>
    <x v="1"/>
    <x v="166"/>
    <n v="1756"/>
    <s v="EMD"/>
    <n v="24015"/>
    <n v="1750"/>
    <s v="1/1958"/>
    <x v="1"/>
    <n v="1700"/>
    <n v="36"/>
    <x v="0"/>
    <s v="NO"/>
    <s v="NO"/>
    <s v="CUT"/>
    <m/>
    <s v="FRONT"/>
    <m/>
    <x v="2"/>
    <m/>
    <s v="Tacoma"/>
    <s v="Tacoma"/>
    <s v="Freight"/>
    <m/>
    <x v="2"/>
    <s v="Freight"/>
    <x v="2"/>
    <m/>
    <s v=""/>
  </r>
  <r>
    <x v="1"/>
    <x v="167"/>
    <n v="1757"/>
    <s v="EMD"/>
    <n v="24016"/>
    <n v="1750"/>
    <s v="1/1958"/>
    <x v="1"/>
    <n v="1700"/>
    <n v="36"/>
    <x v="0"/>
    <s v="NO"/>
    <s v="NO"/>
    <s v="CUT"/>
    <s v="GOLD"/>
    <s v="FRONT"/>
    <m/>
    <x v="2"/>
    <m/>
    <s v="Tacoma"/>
    <s v="Tacoma"/>
    <s v="Freight"/>
    <m/>
    <x v="2"/>
    <s v="Freight"/>
    <x v="2"/>
    <m/>
    <s v="Sold to Chrome Crankshaft, 1983."/>
  </r>
  <r>
    <x v="1"/>
    <x v="168"/>
    <n v="1758"/>
    <s v="EMD"/>
    <n v="24017"/>
    <n v="1750"/>
    <s v="1/1958"/>
    <x v="1"/>
    <n v="1700"/>
    <n v="36"/>
    <x v="0"/>
    <s v="NO"/>
    <m/>
    <m/>
    <m/>
    <m/>
    <m/>
    <x v="0"/>
    <m/>
    <s v="Tacoma"/>
    <s v="Tacoma"/>
    <s v="Freight"/>
    <m/>
    <x v="2"/>
    <s v="Freight"/>
    <x v="2"/>
    <m/>
    <s v=""/>
  </r>
  <r>
    <x v="1"/>
    <x v="169"/>
    <n v="1759"/>
    <s v="EMD"/>
    <n v="24018"/>
    <n v="1750"/>
    <s v="1/1958"/>
    <x v="1"/>
    <n v="1700"/>
    <n v="36"/>
    <x v="0"/>
    <s v="NO"/>
    <s v="NO"/>
    <s v="CUT"/>
    <s v="GOLD"/>
    <s v="FRONT"/>
    <s v="YES"/>
    <x v="0"/>
    <d v="1969-04-21T00:00:00"/>
    <s v="Tacoma"/>
    <s v="Tacoma"/>
    <s v="Freight"/>
    <m/>
    <x v="2"/>
    <s v="Freight"/>
    <x v="2"/>
    <m/>
    <s v=""/>
  </r>
  <r>
    <x v="1"/>
    <x v="170"/>
    <n v="1760"/>
    <s v="EMD"/>
    <n v="24019"/>
    <n v="1750"/>
    <s v="1/1958"/>
    <x v="1"/>
    <n v="1700"/>
    <n v="36"/>
    <x v="0"/>
    <s v="NO"/>
    <m/>
    <m/>
    <m/>
    <m/>
    <m/>
    <x v="0"/>
    <m/>
    <s v="Tacoma"/>
    <s v="Tacoma"/>
    <s v="Freight"/>
    <m/>
    <x v="2"/>
    <s v="Freight"/>
    <x v="2"/>
    <m/>
    <s v=""/>
  </r>
  <r>
    <x v="1"/>
    <x v="171"/>
    <n v="1930"/>
    <s v="EMD"/>
    <n v="24020"/>
    <n v="1750"/>
    <s v="1/1958"/>
    <x v="0"/>
    <n v="1700"/>
    <n v="36"/>
    <x v="0"/>
    <s v="NO"/>
    <m/>
    <m/>
    <m/>
    <m/>
    <m/>
    <x v="1"/>
    <m/>
    <s v="Yellowstone"/>
    <s v="Yellowstone"/>
    <s v="Freight"/>
    <m/>
    <x v="4"/>
    <s v="Freight"/>
    <x v="2"/>
    <m/>
    <s v=""/>
  </r>
  <r>
    <x v="1"/>
    <x v="172"/>
    <n v="1931"/>
    <s v="EMD"/>
    <n v="24021"/>
    <n v="1750"/>
    <s v="1/1958"/>
    <x v="0"/>
    <n v="1700"/>
    <n v="36"/>
    <x v="0"/>
    <s v="NO"/>
    <m/>
    <m/>
    <m/>
    <m/>
    <m/>
    <x v="2"/>
    <m/>
    <s v="Fargo"/>
    <s v="Fargo"/>
    <s v="Freight"/>
    <m/>
    <x v="6"/>
    <s v="Freight"/>
    <x v="2"/>
    <m/>
    <s v=""/>
  </r>
  <r>
    <x v="1"/>
    <x v="173"/>
    <n v="1932"/>
    <s v="EMD"/>
    <n v="24022"/>
    <n v="1750"/>
    <s v="1/1958"/>
    <x v="0"/>
    <n v="1700"/>
    <n v="36"/>
    <x v="0"/>
    <s v="NO"/>
    <m/>
    <m/>
    <m/>
    <m/>
    <m/>
    <x v="0"/>
    <m/>
    <s v="Fargo"/>
    <s v="Fargo"/>
    <s v="Freight"/>
    <m/>
    <x v="6"/>
    <s v="Freight"/>
    <x v="2"/>
    <m/>
    <s v=""/>
  </r>
  <r>
    <x v="1"/>
    <x v="174"/>
    <n v="1933"/>
    <s v="EMD"/>
    <n v="24023"/>
    <n v="1750"/>
    <s v="1/1958"/>
    <x v="0"/>
    <n v="1700"/>
    <n v="36"/>
    <x v="0"/>
    <s v="NO"/>
    <s v="YES"/>
    <s v="CUT"/>
    <s v="BLACK"/>
    <s v="FRONT"/>
    <s v="YES"/>
    <x v="1"/>
    <m/>
    <s v="Fargo"/>
    <s v="Fargo"/>
    <s v="Freight"/>
    <m/>
    <x v="6"/>
    <s v="Freight"/>
    <x v="2"/>
    <m/>
    <s v=""/>
  </r>
  <r>
    <x v="1"/>
    <x v="175"/>
    <n v="1934"/>
    <s v="EMD"/>
    <n v="24024"/>
    <n v="1750"/>
    <s v="1/1958"/>
    <x v="0"/>
    <n v="1700"/>
    <n v="36"/>
    <x v="0"/>
    <s v="NO"/>
    <m/>
    <m/>
    <m/>
    <m/>
    <m/>
    <x v="1"/>
    <m/>
    <s v="Fargo"/>
    <s v="Fargo"/>
    <s v="Freight"/>
    <m/>
    <x v="6"/>
    <s v="Freight"/>
    <x v="2"/>
    <m/>
    <s v=""/>
  </r>
  <r>
    <x v="1"/>
    <x v="176"/>
    <n v="1935"/>
    <s v="EMD"/>
    <n v="24025"/>
    <n v="1750"/>
    <s v="1/1958"/>
    <x v="0"/>
    <n v="1700"/>
    <n v="36"/>
    <x v="0"/>
    <s v="NO"/>
    <m/>
    <s v="CUT"/>
    <m/>
    <s v="FRONT"/>
    <m/>
    <x v="1"/>
    <m/>
    <s v="Fargo"/>
    <s v="Fargo"/>
    <s v="Freight"/>
    <m/>
    <x v="6"/>
    <s v="Freight"/>
    <x v="2"/>
    <m/>
    <s v=""/>
  </r>
  <r>
    <x v="1"/>
    <x v="177"/>
    <n v="1936"/>
    <s v="EMD"/>
    <n v="24026"/>
    <n v="1750"/>
    <s v="1/1958"/>
    <x v="0"/>
    <n v="1700"/>
    <n v="36"/>
    <x v="0"/>
    <s v="NO"/>
    <m/>
    <m/>
    <m/>
    <m/>
    <m/>
    <x v="0"/>
    <m/>
    <s v="Fargo"/>
    <s v="Fargo"/>
    <s v="Freight"/>
    <m/>
    <x v="6"/>
    <s v="Switcher"/>
    <x v="5"/>
    <m/>
    <s v=""/>
  </r>
  <r>
    <x v="1"/>
    <x v="178"/>
    <n v="1937"/>
    <s v="EMD"/>
    <n v="24048"/>
    <n v="1750"/>
    <s v="6/1958"/>
    <x v="0"/>
    <n v="1700"/>
    <n v="48"/>
    <x v="0"/>
    <s v="NO"/>
    <m/>
    <s v="CUT"/>
    <m/>
    <s v="FRONT"/>
    <m/>
    <x v="2"/>
    <m/>
    <s v="St Paul"/>
    <s v="St Paul"/>
    <s v="Freight"/>
    <m/>
    <x v="5"/>
    <s v="Freight"/>
    <x v="2"/>
    <m/>
    <s v="Sold to Azcon Corp., 1983."/>
  </r>
  <r>
    <x v="1"/>
    <x v="179"/>
    <n v="1938"/>
    <s v="EMD"/>
    <n v="24049"/>
    <n v="1750"/>
    <s v="6/1958"/>
    <x v="0"/>
    <n v="1700"/>
    <n v="48"/>
    <x v="0"/>
    <s v="NO"/>
    <m/>
    <s v="CUT"/>
    <m/>
    <s v="FRONT"/>
    <s v="YES"/>
    <x v="2"/>
    <m/>
    <s v="St Paul"/>
    <s v="St Paul"/>
    <s v="Freight"/>
    <m/>
    <x v="5"/>
    <s v="Freight"/>
    <x v="2"/>
    <m/>
    <s v=""/>
  </r>
  <r>
    <x v="1"/>
    <x v="180"/>
    <n v="1939"/>
    <s v="EMD"/>
    <n v="24050"/>
    <n v="1750"/>
    <s v="6/1958"/>
    <x v="0"/>
    <n v="1700"/>
    <n v="48"/>
    <x v="0"/>
    <s v="NO"/>
    <m/>
    <m/>
    <m/>
    <m/>
    <m/>
    <x v="0"/>
    <m/>
    <s v="St Paul"/>
    <s v="St Paul"/>
    <s v="Freight"/>
    <m/>
    <x v="5"/>
    <s v="Freight"/>
    <x v="2"/>
    <m/>
    <s v=""/>
  </r>
  <r>
    <x v="1"/>
    <x v="181"/>
    <n v="1940"/>
    <s v="EMD"/>
    <n v="24051"/>
    <n v="1750"/>
    <s v="6/1958"/>
    <x v="0"/>
    <n v="1700"/>
    <n v="48"/>
    <x v="0"/>
    <s v="NO"/>
    <s v="YES"/>
    <s v="CUT"/>
    <s v="GOLD"/>
    <s v="FRONT"/>
    <s v="YES"/>
    <x v="0"/>
    <d v="1971-07-01T00:00:00"/>
    <s v="St Paul"/>
    <s v="St Paul"/>
    <s v="Freight"/>
    <m/>
    <x v="5"/>
    <s v="Freight"/>
    <x v="2"/>
    <m/>
    <s v=""/>
  </r>
  <r>
    <x v="1"/>
    <x v="182"/>
    <n v="1941"/>
    <s v="EMD"/>
    <n v="24052"/>
    <n v="1750"/>
    <s v="6/1958"/>
    <x v="0"/>
    <n v="1700"/>
    <n v="48"/>
    <x v="0"/>
    <s v="NO"/>
    <s v="YES"/>
    <s v="CUT"/>
    <s v="GOLD"/>
    <s v="FRONT"/>
    <s v="YES"/>
    <x v="2"/>
    <m/>
    <s v="St Paul"/>
    <s v="St Paul"/>
    <s v="Freight"/>
    <m/>
    <x v="5"/>
    <s v="Freight"/>
    <x v="2"/>
    <m/>
    <s v=""/>
  </r>
  <r>
    <x v="1"/>
    <x v="183"/>
    <n v="1942"/>
    <s v="EMD"/>
    <n v="24053"/>
    <n v="1750"/>
    <s v="6/1958"/>
    <x v="0"/>
    <n v="1700"/>
    <n v="48"/>
    <x v="0"/>
    <s v="NO"/>
    <m/>
    <m/>
    <m/>
    <m/>
    <m/>
    <x v="2"/>
    <m/>
    <s v="St Paul"/>
    <s v="St Paul"/>
    <s v="Freight"/>
    <m/>
    <x v="5"/>
    <s v="Freight"/>
    <x v="2"/>
    <m/>
    <s v=""/>
  </r>
  <r>
    <x v="1"/>
    <x v="184"/>
    <n v="1943"/>
    <s v="EMD"/>
    <n v="24054"/>
    <n v="1750"/>
    <s v="8/1958"/>
    <x v="0"/>
    <n v="1700"/>
    <n v="48"/>
    <x v="0"/>
    <s v="NO"/>
    <d v="1969-06-01T00:00:00"/>
    <s v="CUT"/>
    <s v="BLACK"/>
    <s v="FRONT"/>
    <s v="YES"/>
    <x v="2"/>
    <m/>
    <s v="St Paul"/>
    <s v="St Paul"/>
    <s v="Freight"/>
    <m/>
    <x v="5"/>
    <s v="Freight"/>
    <x v="2"/>
    <m/>
    <s v="Sold to Azcon Corp., 1983."/>
  </r>
  <r>
    <x v="1"/>
    <x v="185"/>
    <n v="1944"/>
    <s v="EMD"/>
    <n v="24055"/>
    <n v="1750"/>
    <s v="8/1958"/>
    <x v="0"/>
    <n v="1700"/>
    <n v="48"/>
    <x v="0"/>
    <s v="NO"/>
    <d v="1967-06-01T00:00:00"/>
    <s v="CUT"/>
    <s v="GOLD"/>
    <s v="FRONT"/>
    <s v="YES"/>
    <x v="0"/>
    <d v="1967-06-01T00:00:00"/>
    <s v="St Paul"/>
    <s v="St Paul"/>
    <s v="Freight"/>
    <m/>
    <x v="5"/>
    <s v="Freight"/>
    <x v="2"/>
    <m/>
    <s v=""/>
  </r>
  <r>
    <x v="1"/>
    <x v="186"/>
    <n v="1945"/>
    <s v="EMD"/>
    <n v="24056"/>
    <n v="1750"/>
    <s v="8/1958"/>
    <x v="0"/>
    <n v="1700"/>
    <n v="48"/>
    <x v="0"/>
    <s v="NO"/>
    <m/>
    <m/>
    <m/>
    <m/>
    <m/>
    <x v="2"/>
    <m/>
    <s v="St Paul"/>
    <s v="St Paul"/>
    <s v="Freight"/>
    <m/>
    <x v="5"/>
    <s v="Freight"/>
    <x v="2"/>
    <m/>
    <s v=""/>
  </r>
  <r>
    <x v="1"/>
    <x v="187"/>
    <n v="1946"/>
    <s v="EMD"/>
    <n v="24057"/>
    <n v="1750"/>
    <s v="8/1958"/>
    <x v="0"/>
    <n v="1700"/>
    <n v="48"/>
    <x v="0"/>
    <s v="NO"/>
    <m/>
    <s v="CUT"/>
    <s v="GOLD"/>
    <s v="FRONT"/>
    <s v="YES"/>
    <x v="2"/>
    <m/>
    <s v="St Paul"/>
    <s v="St Paul"/>
    <s v="Freight"/>
    <m/>
    <x v="5"/>
    <s v="Freight"/>
    <x v="2"/>
    <m/>
    <s v=""/>
  </r>
  <r>
    <x v="1"/>
    <x v="188"/>
    <n v="1947"/>
    <s v="EMD"/>
    <n v="24058"/>
    <n v="1750"/>
    <s v="9/1958"/>
    <x v="0"/>
    <n v="1700"/>
    <n v="48"/>
    <x v="0"/>
    <s v="NO"/>
    <m/>
    <m/>
    <m/>
    <m/>
    <m/>
    <x v="2"/>
    <m/>
    <s v="St Paul"/>
    <s v="St Paul"/>
    <s v="Freight"/>
    <m/>
    <x v="5"/>
    <s v="Freight"/>
    <x v="2"/>
    <m/>
    <s v=""/>
  </r>
  <r>
    <x v="1"/>
    <x v="189"/>
    <n v="1948"/>
    <s v="EMD"/>
    <n v="24059"/>
    <n v="1750"/>
    <s v="9/1958"/>
    <x v="0"/>
    <n v="1700"/>
    <n v="48"/>
    <x v="0"/>
    <s v="NO"/>
    <m/>
    <m/>
    <m/>
    <m/>
    <m/>
    <x v="0"/>
    <m/>
    <s v="St Paul"/>
    <s v="St Paul"/>
    <s v="Freight"/>
    <m/>
    <x v="4"/>
    <s v="Freight"/>
    <x v="2"/>
    <m/>
    <s v=""/>
  </r>
  <r>
    <x v="1"/>
    <x v="190"/>
    <n v="1949"/>
    <s v="EMD"/>
    <n v="24060"/>
    <n v="1750"/>
    <s v="9/1958"/>
    <x v="0"/>
    <n v="1700"/>
    <n v="48"/>
    <x v="0"/>
    <s v="NO"/>
    <m/>
    <m/>
    <m/>
    <m/>
    <m/>
    <x v="0"/>
    <m/>
    <s v="St Paul"/>
    <s v="St Paul"/>
    <s v="Freight"/>
    <m/>
    <x v="4"/>
    <s v="Freight"/>
    <x v="2"/>
    <m/>
    <s v="Sold to Azcon Corp., 1983."/>
  </r>
  <r>
    <x v="1"/>
    <x v="191"/>
    <n v="1950"/>
    <s v="EMD"/>
    <n v="24061"/>
    <n v="1750"/>
    <s v="9/1958"/>
    <x v="0"/>
    <n v="1700"/>
    <n v="48"/>
    <x v="0"/>
    <s v="NO"/>
    <d v="1970-06-01T00:00:00"/>
    <s v="CUT"/>
    <s v="GOLD"/>
    <s v="FRONT"/>
    <s v="YES"/>
    <x v="0"/>
    <m/>
    <s v="St Paul"/>
    <s v="St Paul"/>
    <s v="Freight"/>
    <m/>
    <x v="5"/>
    <s v="Freight"/>
    <x v="2"/>
    <m/>
    <s v=""/>
  </r>
  <r>
    <x v="1"/>
    <x v="192"/>
    <n v="1951"/>
    <s v="EMD"/>
    <n v="24472"/>
    <n v="1750"/>
    <s v="9/1958"/>
    <x v="0"/>
    <n v="1700"/>
    <n v="48"/>
    <x v="0"/>
    <s v="NO"/>
    <s v="YES"/>
    <s v="CUT"/>
    <s v="GOLD"/>
    <s v="FRONT"/>
    <s v="YES"/>
    <x v="0"/>
    <d v="1967-06-01T00:00:00"/>
    <s v="St Paul"/>
    <s v="St Paul"/>
    <s v="Freight"/>
    <m/>
    <x v="5"/>
    <s v="Freight"/>
    <x v="2"/>
    <m/>
    <s v=""/>
  </r>
  <r>
    <x v="1"/>
    <x v="193"/>
    <n v="1952"/>
    <s v="EMD"/>
    <n v="24473"/>
    <n v="1750"/>
    <s v="9/1958"/>
    <x v="0"/>
    <n v="1700"/>
    <n v="48"/>
    <x v="0"/>
    <s v="NO"/>
    <s v="YES"/>
    <s v="CUT"/>
    <s v="GOLD"/>
    <s v="FRONT"/>
    <s v="YES"/>
    <x v="0"/>
    <d v="1969-08-15T00:00:00"/>
    <s v="St Paul"/>
    <s v="St Paul"/>
    <s v="Freight"/>
    <m/>
    <x v="5"/>
    <s v="Freight"/>
    <x v="2"/>
    <m/>
    <s v=""/>
  </r>
  <r>
    <x v="1"/>
    <x v="194"/>
    <n v="1953"/>
    <s v="EMD"/>
    <n v="24474"/>
    <n v="1750"/>
    <s v="9/1958"/>
    <x v="0"/>
    <n v="1700"/>
    <n v="48"/>
    <x v="0"/>
    <s v="NO"/>
    <s v="YES"/>
    <s v="CUT"/>
    <s v="BLACK"/>
    <s v="FRONT"/>
    <s v="YES"/>
    <x v="2"/>
    <m/>
    <s v="St Paul"/>
    <s v="St Paul"/>
    <s v="Freight"/>
    <m/>
    <x v="5"/>
    <s v="Freight"/>
    <x v="2"/>
    <m/>
    <s v=""/>
  </r>
  <r>
    <x v="1"/>
    <x v="195"/>
    <n v="1954"/>
    <s v="EMD"/>
    <n v="24475"/>
    <n v="1750"/>
    <s v="9/1958"/>
    <x v="0"/>
    <n v="1700"/>
    <n v="48"/>
    <x v="0"/>
    <s v="NO"/>
    <m/>
    <m/>
    <m/>
    <m/>
    <m/>
    <x v="1"/>
    <m/>
    <s v="St Paul"/>
    <s v="St Paul"/>
    <s v="Freight"/>
    <m/>
    <x v="5"/>
    <s v="Freight"/>
    <x v="2"/>
    <m/>
    <s v=""/>
  </r>
  <r>
    <x v="2"/>
    <x v="196"/>
    <n v="1990"/>
    <m/>
    <n v="26008"/>
    <n v="1800"/>
    <n v="1960"/>
    <x v="1"/>
    <n v="1700"/>
    <n v="48"/>
    <x v="0"/>
    <s v="NO"/>
    <s v="NO"/>
    <s v="CUT"/>
    <s v="BLACK"/>
    <s v="FRONT"/>
    <m/>
    <x v="0"/>
    <m/>
    <s v="Rocky Mountain"/>
    <s v="Rocky Mountain"/>
    <s v="Freight"/>
    <m/>
    <x v="2"/>
    <s v="Freight"/>
    <x v="2"/>
    <m/>
    <m/>
  </r>
  <r>
    <x v="2"/>
    <x v="197"/>
    <n v="1991"/>
    <m/>
    <n v="26009"/>
    <n v="1800"/>
    <n v="1960"/>
    <x v="1"/>
    <n v="1700"/>
    <n v="48"/>
    <x v="0"/>
    <s v="NO"/>
    <s v="NO 1970"/>
    <s v="CUT"/>
    <s v="BLACK"/>
    <s v="FRONT"/>
    <s v="NO"/>
    <x v="2"/>
    <m/>
    <s v="Rocky Mountain"/>
    <s v="Rocky Mountain"/>
    <s v="Freight"/>
    <m/>
    <x v="2"/>
    <s v="Freight"/>
    <x v="2"/>
    <m/>
    <m/>
  </r>
  <r>
    <x v="2"/>
    <x v="198"/>
    <n v="1992"/>
    <m/>
    <n v="26010"/>
    <n v="1800"/>
    <n v="1960"/>
    <x v="1"/>
    <n v="1700"/>
    <n v="48"/>
    <x v="0"/>
    <s v="NO"/>
    <s v="NO"/>
    <s v="CUT"/>
    <s v="BLACK"/>
    <s v="FRONT"/>
    <s v="NO"/>
    <x v="2"/>
    <m/>
    <s v="Rocky Mountain"/>
    <s v="Rocky Mountain"/>
    <s v="Freight"/>
    <m/>
    <x v="2"/>
    <s v="Freight"/>
    <x v="2"/>
    <m/>
    <m/>
  </r>
  <r>
    <x v="2"/>
    <x v="199"/>
    <n v="1993"/>
    <m/>
    <n v="26011"/>
    <n v="1800"/>
    <n v="1960"/>
    <x v="1"/>
    <n v="1700"/>
    <n v="48"/>
    <x v="0"/>
    <s v="NO"/>
    <m/>
    <s v="CUT"/>
    <s v="BLACK"/>
    <s v="FRONT"/>
    <s v="NO"/>
    <x v="2"/>
    <m/>
    <s v="Rocky Mountain"/>
    <s v="Rocky Mountain"/>
    <s v="Freight"/>
    <m/>
    <x v="2"/>
    <s v="Freight"/>
    <x v="2"/>
    <m/>
    <m/>
  </r>
  <r>
    <x v="2"/>
    <x v="200"/>
    <n v="1994"/>
    <m/>
    <n v="26012"/>
    <n v="1800"/>
    <n v="1960"/>
    <x v="1"/>
    <n v="1700"/>
    <n v="48"/>
    <x v="0"/>
    <s v="NO"/>
    <s v="NO"/>
    <s v="CUT"/>
    <s v="BLACK"/>
    <s v="FRONT"/>
    <s v="YES"/>
    <x v="2"/>
    <m/>
    <s v="Rocky Mountain"/>
    <s v="Rocky Mountain"/>
    <s v="Freight"/>
    <m/>
    <x v="2"/>
    <s v="Freight"/>
    <x v="2"/>
    <m/>
    <m/>
  </r>
  <r>
    <x v="2"/>
    <x v="201"/>
    <n v="1995"/>
    <m/>
    <n v="26013"/>
    <n v="1800"/>
    <n v="1960"/>
    <x v="1"/>
    <n v="1700"/>
    <n v="48"/>
    <x v="0"/>
    <s v="NO"/>
    <m/>
    <m/>
    <m/>
    <m/>
    <m/>
    <x v="2"/>
    <m/>
    <s v="Rocky Mountain"/>
    <s v="Rocky Mountain"/>
    <s v="Freight"/>
    <m/>
    <x v="2"/>
    <s v="Freight"/>
    <x v="2"/>
    <m/>
    <m/>
  </r>
  <r>
    <x v="2"/>
    <x v="202"/>
    <n v="1996"/>
    <m/>
    <n v="26014"/>
    <n v="1800"/>
    <n v="1960"/>
    <x v="1"/>
    <n v="1700"/>
    <n v="48"/>
    <x v="0"/>
    <s v="NO"/>
    <s v="NO"/>
    <s v="CUT"/>
    <s v="BLACK"/>
    <s v="FRONT"/>
    <s v="NO"/>
    <x v="1"/>
    <m/>
    <s v="Rocky Mountain"/>
    <s v="Rocky Mountain"/>
    <s v="Freight"/>
    <m/>
    <x v="2"/>
    <s v="Freight"/>
    <x v="2"/>
    <m/>
    <m/>
  </r>
  <r>
    <x v="2"/>
    <x v="203"/>
    <n v="1997"/>
    <m/>
    <n v="26015"/>
    <n v="1800"/>
    <n v="1960"/>
    <x v="1"/>
    <n v="1700"/>
    <n v="48"/>
    <x v="0"/>
    <s v="NO"/>
    <m/>
    <m/>
    <m/>
    <m/>
    <m/>
    <x v="2"/>
    <m/>
    <s v="Rocky Mountain"/>
    <s v="Rocky Mountain"/>
    <s v="Freight"/>
    <m/>
    <x v="2"/>
    <s v="Freight"/>
    <x v="2"/>
    <m/>
    <m/>
  </r>
  <r>
    <x v="2"/>
    <x v="204"/>
    <n v="1998"/>
    <m/>
    <n v="26016"/>
    <n v="1800"/>
    <n v="1960"/>
    <x v="1"/>
    <n v="1700"/>
    <n v="48"/>
    <x v="0"/>
    <s v="NO"/>
    <m/>
    <s v="CUT"/>
    <s v="BLACK"/>
    <s v="FRONT"/>
    <s v="NO"/>
    <x v="2"/>
    <m/>
    <s v="Rocky Mountain"/>
    <s v="Rocky Mountain"/>
    <s v="Freight"/>
    <m/>
    <x v="2"/>
    <s v="Freight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37DEA6-C41F-4B69-AFE0-921B519993ED}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9:C84" firstHeaderRow="0" firstDataRow="1" firstDataCol="1"/>
  <pivotFields count="28">
    <pivotField axis="axisRow" dataField="1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6"/>
        <item x="0"/>
        <item x="2"/>
        <item x="5"/>
        <item x="1"/>
        <item x="4"/>
        <item t="default"/>
      </items>
    </pivotField>
    <pivotField showAll="0"/>
    <pivotField showAll="0">
      <items count="7">
        <item x="3"/>
        <item x="5"/>
        <item x="4"/>
        <item x="0"/>
        <item x="1"/>
        <item x="2"/>
        <item t="default"/>
      </items>
    </pivotField>
    <pivotField showAll="0"/>
    <pivotField showAll="0"/>
  </pivotFields>
  <rowFields count="2">
    <field x="0"/>
    <field x="23"/>
  </rowFields>
  <rowItems count="15">
    <i>
      <x/>
    </i>
    <i r="1">
      <x v="3"/>
    </i>
    <i>
      <x v="1"/>
    </i>
    <i r="1">
      <x v="2"/>
    </i>
    <i r="1">
      <x v="3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Model" fld="0" subtotal="count" baseField="0" baseItem="0"/>
    <dataField name="Count of Model2" fld="0" subtotal="count" showDataAs="percentOfTotal" baseField="0" baseItem="1" numFmtId="9"/>
  </dataFields>
  <formats count="2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5A462F-17AA-4E61-8ED9-432A1A4E6265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4:B61" firstHeaderRow="1" firstDataRow="1" firstDataCol="1" rowPageCount="1" colPageCount="1"/>
  <pivotFields count="28">
    <pivotField axis="axisPage" multipleItemSelectionAllowed="1" showAll="0">
      <items count="4">
        <item h="1" x="2"/>
        <item h="1"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0"/>
        <item sd="0"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8">
        <item x="3"/>
        <item x="6"/>
        <item x="0"/>
        <item x="2"/>
        <item x="5"/>
        <item x="1"/>
        <item x="4"/>
        <item t="default"/>
      </items>
    </pivotField>
    <pivotField showAll="0"/>
    <pivotField showAll="0"/>
    <pivotField showAll="0"/>
    <pivotField showAll="0"/>
  </pivotFields>
  <rowFields count="2">
    <field x="17"/>
    <field x="23"/>
  </rowFields>
  <rowItems count="17">
    <i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t="grand">
      <x/>
    </i>
  </rowItems>
  <colItems count="1">
    <i/>
  </colItems>
  <pageFields count="1">
    <pageField fld="0" hier="-1"/>
  </pageFields>
  <dataFields count="1">
    <dataField name="Count of Painted Simplified?" fld="17" subtotal="count" baseField="0" baseItem="0"/>
  </dataFields>
  <formats count="1"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0C3CEF-F763-4783-9804-A5683BEBB32B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22:B29" firstHeaderRow="1" firstDataRow="1" firstDataCol="1" rowPageCount="1" colPageCount="1"/>
  <pivotFields count="28">
    <pivotField axis="axisPage" multipleItemSelectionAllowed="1" showAll="0">
      <items count="4">
        <item h="1" x="2"/>
        <item x="0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6"/>
        <item x="0"/>
        <item x="2"/>
        <item x="5"/>
        <item x="1"/>
        <item x="4"/>
        <item t="default"/>
      </items>
    </pivotField>
    <pivotField showAll="0"/>
    <pivotField showAll="0"/>
    <pivotField showAll="0"/>
    <pivotField showAll="0"/>
  </pivotFields>
  <rowFields count="2">
    <field x="10"/>
    <field x="23"/>
  </rowFields>
  <rowItems count="7">
    <i>
      <x/>
    </i>
    <i r="1">
      <x v="2"/>
    </i>
    <i r="1">
      <x v="3"/>
    </i>
    <i>
      <x v="1"/>
    </i>
    <i r="1">
      <x v="2"/>
    </i>
    <i r="1">
      <x v="5"/>
    </i>
    <i t="grand">
      <x/>
    </i>
  </rowItems>
  <colItems count="1">
    <i/>
  </colItems>
  <pageFields count="1">
    <pageField fld="0" hier="-1"/>
  </pageFields>
  <dataFields count="1">
    <dataField name="Count of Air Tanks on Roof" fld="10" subtotal="count" baseField="0" baseItem="0"/>
  </dataFields>
  <formats count="1"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30C142-1093-4B00-963C-FD1C95F92C23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6" firstHeaderRow="1" firstDataRow="1" firstDataCol="1" rowPageCount="1" colPageCount="1"/>
  <pivotFields count="28">
    <pivotField axis="axisPage" multipleItemSelectionAllowed="1" showAll="0">
      <items count="4">
        <item h="1" x="2"/>
        <item h="1" x="0"/>
        <item x="1"/>
        <item t="default"/>
      </items>
    </pivotField>
    <pivotField showAll="0">
      <items count="206"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6"/>
        <item x="0"/>
        <item x="2"/>
        <item x="5"/>
        <item x="1"/>
        <item x="4"/>
        <item t="default"/>
      </items>
    </pivotField>
    <pivotField showAll="0"/>
    <pivotField showAll="0"/>
    <pivotField showAll="0"/>
    <pivotField showAll="0"/>
  </pivotFields>
  <rowFields count="2">
    <field x="7"/>
    <field x="23"/>
  </rowFields>
  <rowItems count="1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2"/>
    </i>
    <i r="1">
      <x v="3"/>
    </i>
    <i t="grand">
      <x/>
    </i>
  </rowItems>
  <colItems count="1">
    <i/>
  </colItems>
  <pageFields count="1">
    <pageField fld="0" hier="-1"/>
  </pageFields>
  <dataFields count="1">
    <dataField name="Count of Dynamic Brake" fld="7" subtotal="count" baseField="0" baseItem="0"/>
  </dataFields>
  <formats count="1"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561A34-3269-4DEC-853A-C2883E63FE19}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91:C99" firstHeaderRow="0" firstDataRow="1" firstDataCol="1" rowPageCount="1" colPageCount="1"/>
  <pivotFields count="28">
    <pivotField axis="axisPage" multipleItemSelectionAllowed="1" showAll="0">
      <items count="4">
        <item h="1" x="2"/>
        <item h="1"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3"/>
        <item x="6"/>
        <item x="0"/>
        <item x="2"/>
        <item x="5"/>
        <item x="1"/>
        <item x="4"/>
        <item t="default"/>
      </items>
    </pivotField>
    <pivotField showAll="0"/>
    <pivotField showAll="0"/>
    <pivotField showAll="0"/>
    <pivotField showAll="0"/>
  </pivotFields>
  <rowFields count="1">
    <field x="2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Count of 1969: Assignment" fld="23" subtotal="count" baseField="0" baseItem="0"/>
    <dataField name="Count of 1969: Assignment2" fld="23" subtotal="count" showDataAs="percentOfTotal" baseField="23" baseItem="1" numFmtId="10"/>
  </dataFields>
  <formats count="3">
    <format dxfId="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2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06"/>
  <sheetViews>
    <sheetView tabSelected="1" zoomScaleNormal="100" workbookViewId="0">
      <pane ySplit="1" topLeftCell="A2" activePane="bottomLeft" state="frozen"/>
      <selection pane="bottomLeft" activeCell="I11" sqref="I11"/>
    </sheetView>
  </sheetViews>
  <sheetFormatPr defaultRowHeight="14.5" customHeight="1" x14ac:dyDescent="0.35"/>
  <cols>
    <col min="2" max="2" width="9.54296875" style="3" customWidth="1"/>
    <col min="3" max="3" width="8.54296875" style="3" hidden="1" customWidth="1"/>
    <col min="4" max="4" width="8.1796875" style="3" hidden="1" customWidth="1"/>
    <col min="5" max="5" width="12.26953125" style="3" hidden="1" customWidth="1"/>
    <col min="6" max="6" width="5.1796875" style="3" hidden="1" customWidth="1"/>
    <col min="7" max="7" width="8.81640625" style="3" hidden="1" customWidth="1"/>
    <col min="8" max="8" width="9.7265625" style="3" customWidth="1"/>
    <col min="9" max="9" width="8.26953125" style="3" customWidth="1"/>
    <col min="10" max="10" width="9.90625" style="3" customWidth="1"/>
    <col min="11" max="11" width="10.1796875" style="6" customWidth="1"/>
    <col min="12" max="12" width="10.453125" style="6" customWidth="1"/>
    <col min="13" max="13" width="13.7265625" style="3" customWidth="1"/>
    <col min="14" max="14" width="8.1796875" style="3" customWidth="1"/>
    <col min="15" max="15" width="9.1796875" style="3" customWidth="1"/>
    <col min="16" max="16" width="11.81640625" style="3" customWidth="1"/>
    <col min="17" max="17" width="9.1796875" style="3" customWidth="1"/>
    <col min="18" max="18" width="10.26953125" style="3" customWidth="1"/>
    <col min="19" max="19" width="16.26953125" style="3" customWidth="1"/>
    <col min="20" max="20" width="17.453125" style="5" customWidth="1"/>
    <col min="21" max="21" width="14.36328125" style="18" customWidth="1"/>
    <col min="22" max="22" width="12" style="18" customWidth="1"/>
    <col min="23" max="23" width="11.90625" style="18" customWidth="1"/>
    <col min="24" max="24" width="14.36328125" style="5" customWidth="1"/>
    <col min="25" max="25" width="11.90625" style="5" customWidth="1"/>
    <col min="26" max="26" width="11.81640625" style="5" customWidth="1"/>
    <col min="27" max="27" width="11.81640625" style="15" customWidth="1"/>
    <col min="28" max="28" width="36.26953125" style="5" customWidth="1"/>
    <col min="29" max="29" width="71.54296875" customWidth="1"/>
    <col min="30" max="50" width="8.7265625" style="17"/>
  </cols>
  <sheetData>
    <row r="1" spans="1:50" s="9" customFormat="1" ht="28" customHeight="1" x14ac:dyDescent="0.35">
      <c r="A1" s="2" t="s">
        <v>50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55</v>
      </c>
      <c r="G1" s="2" t="s">
        <v>45</v>
      </c>
      <c r="H1" s="14" t="s">
        <v>34</v>
      </c>
      <c r="I1" s="14" t="s">
        <v>35</v>
      </c>
      <c r="J1" s="14" t="s">
        <v>73</v>
      </c>
      <c r="K1" s="14" t="s">
        <v>38</v>
      </c>
      <c r="L1" s="14" t="s">
        <v>53</v>
      </c>
      <c r="M1" s="14" t="s">
        <v>36</v>
      </c>
      <c r="N1" s="14" t="s">
        <v>47</v>
      </c>
      <c r="O1" s="14" t="s">
        <v>49</v>
      </c>
      <c r="P1" s="14" t="s">
        <v>89</v>
      </c>
      <c r="Q1" s="14" t="s">
        <v>48</v>
      </c>
      <c r="R1" s="14" t="s">
        <v>46</v>
      </c>
      <c r="S1" s="14" t="s">
        <v>37</v>
      </c>
      <c r="T1" s="14" t="s">
        <v>74</v>
      </c>
      <c r="U1" s="14" t="s">
        <v>67</v>
      </c>
      <c r="V1" s="14" t="s">
        <v>60</v>
      </c>
      <c r="W1" s="14" t="s">
        <v>59</v>
      </c>
      <c r="X1" s="14" t="s">
        <v>70</v>
      </c>
      <c r="Y1" s="14" t="s">
        <v>71</v>
      </c>
      <c r="Z1" s="14" t="s">
        <v>72</v>
      </c>
      <c r="AA1" s="14" t="s">
        <v>100</v>
      </c>
      <c r="AB1" s="4" t="s">
        <v>41</v>
      </c>
      <c r="AC1" s="1" t="s">
        <v>33</v>
      </c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</row>
    <row r="2" spans="1:50" ht="14.5" customHeight="1" x14ac:dyDescent="0.35">
      <c r="A2" t="s">
        <v>52</v>
      </c>
      <c r="B2" s="3">
        <v>550</v>
      </c>
      <c r="C2" s="3">
        <v>1624</v>
      </c>
      <c r="D2" s="13" t="s">
        <v>0</v>
      </c>
      <c r="E2" s="3">
        <v>10940</v>
      </c>
      <c r="F2" s="3">
        <v>1500</v>
      </c>
      <c r="G2" s="3">
        <v>1950</v>
      </c>
      <c r="H2" s="3" t="s">
        <v>40</v>
      </c>
      <c r="I2" s="3">
        <v>1600</v>
      </c>
      <c r="J2" s="3">
        <v>36</v>
      </c>
      <c r="K2" s="6" t="s">
        <v>40</v>
      </c>
      <c r="L2" s="6" t="s">
        <v>40</v>
      </c>
      <c r="M2" s="13" t="s">
        <v>39</v>
      </c>
      <c r="N2" s="13" t="s">
        <v>83</v>
      </c>
      <c r="O2" s="13" t="s">
        <v>85</v>
      </c>
      <c r="P2" s="13" t="s">
        <v>86</v>
      </c>
      <c r="Q2" s="13" t="s">
        <v>39</v>
      </c>
      <c r="R2" s="13" t="s">
        <v>39</v>
      </c>
      <c r="S2" s="12"/>
      <c r="T2" s="5" t="s">
        <v>57</v>
      </c>
      <c r="U2" s="18" t="s">
        <v>66</v>
      </c>
      <c r="V2" s="18" t="s">
        <v>58</v>
      </c>
      <c r="X2" s="5" t="s">
        <v>64</v>
      </c>
      <c r="Y2" s="5" t="s">
        <v>62</v>
      </c>
      <c r="Z2" s="5" t="s">
        <v>93</v>
      </c>
      <c r="AB2" s="5" t="s">
        <v>111</v>
      </c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4.5" customHeight="1" x14ac:dyDescent="0.35">
      <c r="A3" t="s">
        <v>52</v>
      </c>
      <c r="B3" s="3">
        <v>551</v>
      </c>
      <c r="C3" s="3">
        <v>1625</v>
      </c>
      <c r="D3" s="13" t="s">
        <v>0</v>
      </c>
      <c r="E3" s="3">
        <v>10941</v>
      </c>
      <c r="F3" s="3">
        <v>1500</v>
      </c>
      <c r="G3" s="3">
        <v>1950</v>
      </c>
      <c r="H3" s="3" t="s">
        <v>40</v>
      </c>
      <c r="I3" s="3">
        <v>1600</v>
      </c>
      <c r="J3" s="3">
        <v>36</v>
      </c>
      <c r="K3" s="6" t="s">
        <v>40</v>
      </c>
      <c r="L3" s="6" t="s">
        <v>40</v>
      </c>
      <c r="M3" s="12"/>
      <c r="N3" s="12"/>
      <c r="O3" s="12"/>
      <c r="P3" s="12"/>
      <c r="Q3" s="12"/>
      <c r="R3" s="12"/>
      <c r="S3" s="12"/>
      <c r="T3" s="5" t="s">
        <v>57</v>
      </c>
      <c r="U3" s="18" t="s">
        <v>66</v>
      </c>
      <c r="V3" s="18" t="s">
        <v>58</v>
      </c>
      <c r="X3" s="15" t="s">
        <v>64</v>
      </c>
      <c r="Y3" s="15" t="s">
        <v>62</v>
      </c>
      <c r="Z3" s="15" t="s">
        <v>93</v>
      </c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4.5" customHeight="1" x14ac:dyDescent="0.35">
      <c r="A4" t="s">
        <v>52</v>
      </c>
      <c r="B4" s="3">
        <v>552</v>
      </c>
      <c r="C4" s="13">
        <v>1626</v>
      </c>
      <c r="D4" s="13" t="s">
        <v>0</v>
      </c>
      <c r="E4" s="3">
        <v>14093</v>
      </c>
      <c r="F4" s="3">
        <v>1500</v>
      </c>
      <c r="G4" s="3">
        <v>1951</v>
      </c>
      <c r="H4" s="3" t="s">
        <v>40</v>
      </c>
      <c r="I4" s="3">
        <v>2200</v>
      </c>
      <c r="J4" s="3">
        <v>36</v>
      </c>
      <c r="K4" s="6" t="s">
        <v>39</v>
      </c>
      <c r="L4" s="6" t="s">
        <v>39</v>
      </c>
      <c r="M4" s="12"/>
      <c r="N4" s="12"/>
      <c r="O4" s="12"/>
      <c r="P4" s="12"/>
      <c r="Q4" s="12"/>
      <c r="R4" s="12"/>
      <c r="S4" s="12"/>
      <c r="T4" s="5" t="s">
        <v>64</v>
      </c>
      <c r="U4" s="18" t="s">
        <v>64</v>
      </c>
      <c r="V4" s="18" t="s">
        <v>56</v>
      </c>
      <c r="X4" s="15" t="s">
        <v>64</v>
      </c>
      <c r="Y4" s="15" t="s">
        <v>62</v>
      </c>
      <c r="Z4" s="15" t="s">
        <v>93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4.5" customHeight="1" x14ac:dyDescent="0.35">
      <c r="A5" t="s">
        <v>52</v>
      </c>
      <c r="B5" s="3">
        <v>553</v>
      </c>
      <c r="C5" s="13">
        <v>1627</v>
      </c>
      <c r="D5" s="13" t="s">
        <v>0</v>
      </c>
      <c r="E5" s="3">
        <v>14094</v>
      </c>
      <c r="F5" s="3">
        <v>1500</v>
      </c>
      <c r="G5" s="3">
        <v>1951</v>
      </c>
      <c r="H5" s="3" t="s">
        <v>40</v>
      </c>
      <c r="I5" s="3">
        <v>2200</v>
      </c>
      <c r="J5" s="3">
        <v>36</v>
      </c>
      <c r="K5" s="6" t="s">
        <v>39</v>
      </c>
      <c r="L5" s="6" t="s">
        <v>39</v>
      </c>
      <c r="M5" s="12"/>
      <c r="N5" s="13" t="s">
        <v>83</v>
      </c>
      <c r="O5" s="13" t="s">
        <v>84</v>
      </c>
      <c r="P5" s="13" t="s">
        <v>86</v>
      </c>
      <c r="Q5" s="13" t="s">
        <v>39</v>
      </c>
      <c r="R5" s="13" t="s">
        <v>40</v>
      </c>
      <c r="S5" s="12"/>
      <c r="T5" s="5" t="s">
        <v>64</v>
      </c>
      <c r="U5" s="18" t="s">
        <v>64</v>
      </c>
      <c r="V5" s="18" t="s">
        <v>56</v>
      </c>
      <c r="X5" s="15" t="s">
        <v>64</v>
      </c>
      <c r="Y5" s="15" t="s">
        <v>62</v>
      </c>
      <c r="Z5" s="15" t="s">
        <v>94</v>
      </c>
      <c r="AB5" s="5" t="s">
        <v>112</v>
      </c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4.5" customHeight="1" x14ac:dyDescent="0.35">
      <c r="A6" t="s">
        <v>52</v>
      </c>
      <c r="B6" s="3">
        <v>554</v>
      </c>
      <c r="C6" s="13">
        <v>1628</v>
      </c>
      <c r="D6" s="13" t="s">
        <v>0</v>
      </c>
      <c r="E6" s="3">
        <v>14111</v>
      </c>
      <c r="F6" s="3">
        <v>1500</v>
      </c>
      <c r="G6" s="3">
        <v>1951</v>
      </c>
      <c r="H6" s="3" t="s">
        <v>40</v>
      </c>
      <c r="I6" s="3">
        <v>2200</v>
      </c>
      <c r="J6" s="3">
        <v>36</v>
      </c>
      <c r="K6" s="6" t="s">
        <v>39</v>
      </c>
      <c r="L6" s="6" t="s">
        <v>39</v>
      </c>
      <c r="M6" s="12"/>
      <c r="N6" s="13" t="s">
        <v>83</v>
      </c>
      <c r="O6" s="13" t="s">
        <v>82</v>
      </c>
      <c r="P6" s="13" t="s">
        <v>86</v>
      </c>
      <c r="Q6" s="13" t="s">
        <v>39</v>
      </c>
      <c r="R6" s="13" t="s">
        <v>40</v>
      </c>
      <c r="S6" s="12"/>
      <c r="T6" s="5" t="s">
        <v>64</v>
      </c>
      <c r="U6" s="18" t="s">
        <v>64</v>
      </c>
      <c r="V6" s="18" t="s">
        <v>56</v>
      </c>
      <c r="X6" s="5" t="s">
        <v>64</v>
      </c>
      <c r="Y6" s="5" t="s">
        <v>56</v>
      </c>
      <c r="AB6" s="5" t="s">
        <v>130</v>
      </c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5" customHeight="1" x14ac:dyDescent="0.35">
      <c r="A7" t="s">
        <v>52</v>
      </c>
      <c r="B7" s="3">
        <v>555</v>
      </c>
      <c r="C7" s="13">
        <v>1629</v>
      </c>
      <c r="D7" s="13" t="s">
        <v>0</v>
      </c>
      <c r="E7" s="3">
        <v>15687</v>
      </c>
      <c r="F7" s="3">
        <v>1500</v>
      </c>
      <c r="G7" s="3">
        <v>1952</v>
      </c>
      <c r="H7" s="3" t="s">
        <v>40</v>
      </c>
      <c r="I7" s="3">
        <v>2200</v>
      </c>
      <c r="J7" s="3">
        <v>36</v>
      </c>
      <c r="K7" s="6" t="s">
        <v>39</v>
      </c>
      <c r="L7" s="6" t="s">
        <v>39</v>
      </c>
      <c r="M7" s="12"/>
      <c r="N7" s="12"/>
      <c r="O7" s="12"/>
      <c r="P7" s="12"/>
      <c r="Q7" s="12"/>
      <c r="R7" s="12"/>
      <c r="S7" s="12"/>
      <c r="T7" s="5" t="s">
        <v>64</v>
      </c>
      <c r="U7" s="18" t="s">
        <v>68</v>
      </c>
      <c r="V7" s="18" t="s">
        <v>56</v>
      </c>
      <c r="X7" s="5" t="s">
        <v>68</v>
      </c>
      <c r="Y7" s="5" t="s">
        <v>56</v>
      </c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4.5" customHeight="1" x14ac:dyDescent="0.35">
      <c r="A8" t="s">
        <v>52</v>
      </c>
      <c r="B8" s="3">
        <v>556</v>
      </c>
      <c r="C8" s="13">
        <v>1630</v>
      </c>
      <c r="D8" s="13" t="s">
        <v>0</v>
      </c>
      <c r="E8" s="3">
        <v>15688</v>
      </c>
      <c r="F8" s="3">
        <v>1500</v>
      </c>
      <c r="G8" s="3">
        <v>1952</v>
      </c>
      <c r="H8" s="3" t="s">
        <v>40</v>
      </c>
      <c r="I8" s="3">
        <v>2200</v>
      </c>
      <c r="J8" s="3">
        <v>36</v>
      </c>
      <c r="K8" s="6" t="s">
        <v>39</v>
      </c>
      <c r="L8" s="6" t="s">
        <v>39</v>
      </c>
      <c r="M8" s="12"/>
      <c r="N8" s="12"/>
      <c r="O8" s="12"/>
      <c r="P8" s="12"/>
      <c r="Q8" s="12"/>
      <c r="R8" s="12"/>
      <c r="S8" s="12"/>
      <c r="T8" s="5" t="s">
        <v>64</v>
      </c>
      <c r="U8" s="18" t="s">
        <v>66</v>
      </c>
      <c r="V8" s="18" t="s">
        <v>58</v>
      </c>
      <c r="X8" s="5" t="s">
        <v>68</v>
      </c>
      <c r="Y8" s="5" t="s">
        <v>56</v>
      </c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4.5" customHeight="1" x14ac:dyDescent="0.35">
      <c r="A9" t="s">
        <v>52</v>
      </c>
      <c r="B9" s="3">
        <v>557</v>
      </c>
      <c r="C9" s="13">
        <v>1631</v>
      </c>
      <c r="D9" s="13" t="s">
        <v>0</v>
      </c>
      <c r="E9" s="3">
        <v>15689</v>
      </c>
      <c r="F9" s="3">
        <v>1500</v>
      </c>
      <c r="G9" s="3">
        <v>1952</v>
      </c>
      <c r="H9" s="3" t="s">
        <v>40</v>
      </c>
      <c r="I9" s="3">
        <v>2200</v>
      </c>
      <c r="J9" s="3">
        <v>36</v>
      </c>
      <c r="K9" s="6" t="s">
        <v>39</v>
      </c>
      <c r="L9" s="6" t="s">
        <v>39</v>
      </c>
      <c r="M9" s="12"/>
      <c r="N9" s="12"/>
      <c r="O9" s="12"/>
      <c r="P9" s="12"/>
      <c r="Q9" s="12"/>
      <c r="R9" s="12"/>
      <c r="S9" s="12"/>
      <c r="T9" s="5" t="s">
        <v>68</v>
      </c>
      <c r="U9" s="18" t="s">
        <v>68</v>
      </c>
      <c r="V9" s="18" t="s">
        <v>56</v>
      </c>
      <c r="X9" s="5" t="s">
        <v>68</v>
      </c>
      <c r="Y9" s="5" t="s">
        <v>56</v>
      </c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4.5" customHeight="1" x14ac:dyDescent="0.35">
      <c r="A10" t="s">
        <v>52</v>
      </c>
      <c r="B10" s="3">
        <v>558</v>
      </c>
      <c r="C10" s="13">
        <v>1632</v>
      </c>
      <c r="D10" s="13" t="s">
        <v>0</v>
      </c>
      <c r="E10" s="3">
        <v>15690</v>
      </c>
      <c r="F10" s="3">
        <v>1500</v>
      </c>
      <c r="G10" s="3">
        <v>1952</v>
      </c>
      <c r="H10" s="3" t="s">
        <v>40</v>
      </c>
      <c r="I10" s="3">
        <v>2200</v>
      </c>
      <c r="J10" s="3">
        <v>36</v>
      </c>
      <c r="K10" s="6" t="s">
        <v>39</v>
      </c>
      <c r="L10" s="6" t="s">
        <v>39</v>
      </c>
      <c r="M10" s="12"/>
      <c r="N10" s="12"/>
      <c r="O10" s="12"/>
      <c r="P10" s="12"/>
      <c r="Q10" s="12"/>
      <c r="R10" s="12"/>
      <c r="S10" s="12"/>
      <c r="T10" s="5" t="s">
        <v>68</v>
      </c>
      <c r="U10" s="18" t="s">
        <v>68</v>
      </c>
      <c r="V10" s="18" t="s">
        <v>56</v>
      </c>
      <c r="X10" s="5" t="s">
        <v>68</v>
      </c>
      <c r="Y10" s="5" t="s">
        <v>56</v>
      </c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4.5" customHeight="1" x14ac:dyDescent="0.35">
      <c r="A11" t="s">
        <v>52</v>
      </c>
      <c r="B11" s="3">
        <v>559</v>
      </c>
      <c r="C11" s="13">
        <v>1633</v>
      </c>
      <c r="D11" s="13" t="s">
        <v>0</v>
      </c>
      <c r="E11" s="3">
        <v>17479</v>
      </c>
      <c r="F11" s="3">
        <v>1500</v>
      </c>
      <c r="G11" s="3">
        <v>1952</v>
      </c>
      <c r="H11" s="3" t="s">
        <v>40</v>
      </c>
      <c r="I11" s="3">
        <v>2200</v>
      </c>
      <c r="J11" s="3">
        <v>36</v>
      </c>
      <c r="K11" s="6" t="s">
        <v>39</v>
      </c>
      <c r="L11" s="6" t="s">
        <v>39</v>
      </c>
      <c r="M11" s="12"/>
      <c r="N11" s="12"/>
      <c r="O11" s="12"/>
      <c r="P11" s="12"/>
      <c r="Q11" s="12"/>
      <c r="R11" s="12"/>
      <c r="S11" s="12"/>
      <c r="T11" s="5" t="s">
        <v>66</v>
      </c>
      <c r="U11" s="18" t="s">
        <v>64</v>
      </c>
      <c r="V11" s="18" t="s">
        <v>56</v>
      </c>
      <c r="X11" s="5" t="s">
        <v>64</v>
      </c>
      <c r="Y11" s="5" t="s">
        <v>62</v>
      </c>
      <c r="Z11" s="5" t="s">
        <v>94</v>
      </c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4.5" customHeight="1" x14ac:dyDescent="0.35">
      <c r="A12" t="s">
        <v>52</v>
      </c>
      <c r="B12" s="3">
        <v>560</v>
      </c>
      <c r="C12" s="13">
        <v>1634</v>
      </c>
      <c r="D12" s="13" t="s">
        <v>0</v>
      </c>
      <c r="E12" s="3">
        <v>19031</v>
      </c>
      <c r="F12" s="3">
        <v>1500</v>
      </c>
      <c r="G12" s="3">
        <v>1953</v>
      </c>
      <c r="H12" s="3" t="s">
        <v>40</v>
      </c>
      <c r="I12" s="3">
        <v>2200</v>
      </c>
      <c r="J12" s="3">
        <v>36</v>
      </c>
      <c r="K12" s="6" t="s">
        <v>39</v>
      </c>
      <c r="L12" s="6" t="s">
        <v>39</v>
      </c>
      <c r="M12" s="20">
        <v>26172</v>
      </c>
      <c r="N12" s="13" t="s">
        <v>83</v>
      </c>
      <c r="O12" s="13" t="s">
        <v>84</v>
      </c>
      <c r="P12" s="13" t="s">
        <v>86</v>
      </c>
      <c r="Q12" s="13" t="s">
        <v>39</v>
      </c>
      <c r="R12" s="13" t="s">
        <v>40</v>
      </c>
      <c r="S12" s="12"/>
      <c r="T12" s="5" t="s">
        <v>64</v>
      </c>
      <c r="U12" s="18" t="s">
        <v>64</v>
      </c>
      <c r="V12" s="18" t="s">
        <v>56</v>
      </c>
      <c r="X12" s="15" t="s">
        <v>64</v>
      </c>
      <c r="Y12" s="15" t="s">
        <v>56</v>
      </c>
      <c r="AB12" s="5" t="s">
        <v>113</v>
      </c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4.5" customHeight="1" x14ac:dyDescent="0.35">
      <c r="A13" t="s">
        <v>52</v>
      </c>
      <c r="B13" s="3">
        <v>561</v>
      </c>
      <c r="C13" s="13">
        <v>1635</v>
      </c>
      <c r="D13" s="13" t="s">
        <v>0</v>
      </c>
      <c r="E13" s="3">
        <v>19032</v>
      </c>
      <c r="F13" s="3">
        <v>1500</v>
      </c>
      <c r="G13" s="3">
        <v>1953</v>
      </c>
      <c r="H13" s="3" t="s">
        <v>40</v>
      </c>
      <c r="I13" s="3">
        <v>2200</v>
      </c>
      <c r="J13" s="3">
        <v>36</v>
      </c>
      <c r="K13" s="6" t="s">
        <v>39</v>
      </c>
      <c r="L13" s="6" t="s">
        <v>39</v>
      </c>
      <c r="M13" s="12"/>
      <c r="N13" s="12"/>
      <c r="O13" s="12"/>
      <c r="P13" s="12"/>
      <c r="Q13" s="12"/>
      <c r="R13" s="12"/>
      <c r="S13" s="12"/>
      <c r="T13" s="5" t="s">
        <v>64</v>
      </c>
      <c r="U13" s="18" t="s">
        <v>64</v>
      </c>
      <c r="V13" s="18" t="s">
        <v>56</v>
      </c>
      <c r="X13" s="15" t="s">
        <v>64</v>
      </c>
      <c r="Y13" s="15" t="s">
        <v>56</v>
      </c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4.5" customHeight="1" x14ac:dyDescent="0.35">
      <c r="A14" t="s">
        <v>52</v>
      </c>
      <c r="B14" s="3">
        <v>562</v>
      </c>
      <c r="C14" s="13">
        <v>1636</v>
      </c>
      <c r="D14" s="13" t="s">
        <v>0</v>
      </c>
      <c r="E14" s="3">
        <v>19033</v>
      </c>
      <c r="F14" s="3">
        <v>1500</v>
      </c>
      <c r="G14" s="3">
        <v>1953</v>
      </c>
      <c r="H14" s="3" t="s">
        <v>40</v>
      </c>
      <c r="I14" s="3">
        <v>2200</v>
      </c>
      <c r="J14" s="3">
        <v>36</v>
      </c>
      <c r="K14" s="6" t="s">
        <v>39</v>
      </c>
      <c r="L14" s="6" t="s">
        <v>39</v>
      </c>
      <c r="M14" s="13" t="s">
        <v>39</v>
      </c>
      <c r="N14" s="13" t="s">
        <v>83</v>
      </c>
      <c r="O14" s="13" t="s">
        <v>85</v>
      </c>
      <c r="P14" s="13" t="s">
        <v>86</v>
      </c>
      <c r="Q14" s="13" t="s">
        <v>39</v>
      </c>
      <c r="R14" s="12"/>
      <c r="S14" s="12"/>
      <c r="T14" s="5" t="s">
        <v>64</v>
      </c>
      <c r="U14" s="18" t="s">
        <v>64</v>
      </c>
      <c r="V14" s="18" t="s">
        <v>56</v>
      </c>
      <c r="X14" s="15" t="s">
        <v>64</v>
      </c>
      <c r="Y14" s="15" t="s">
        <v>56</v>
      </c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4.5" customHeight="1" x14ac:dyDescent="0.35">
      <c r="A15" t="s">
        <v>52</v>
      </c>
      <c r="B15" s="3">
        <v>563</v>
      </c>
      <c r="C15" s="13">
        <v>1637</v>
      </c>
      <c r="D15" s="13" t="s">
        <v>0</v>
      </c>
      <c r="E15" s="3">
        <v>19034</v>
      </c>
      <c r="F15" s="3">
        <v>1500</v>
      </c>
      <c r="G15" s="3">
        <v>1953</v>
      </c>
      <c r="H15" s="3" t="s">
        <v>40</v>
      </c>
      <c r="I15" s="3">
        <v>2200</v>
      </c>
      <c r="J15" s="3">
        <v>36</v>
      </c>
      <c r="K15" s="6" t="s">
        <v>39</v>
      </c>
      <c r="L15" s="6" t="s">
        <v>39</v>
      </c>
      <c r="M15" s="12"/>
      <c r="N15" s="12"/>
      <c r="O15" s="12"/>
      <c r="P15" s="12"/>
      <c r="Q15" s="12"/>
      <c r="R15" s="12"/>
      <c r="S15" s="12"/>
      <c r="T15" s="5" t="s">
        <v>64</v>
      </c>
      <c r="U15" s="18" t="s">
        <v>64</v>
      </c>
      <c r="V15" s="18" t="s">
        <v>56</v>
      </c>
      <c r="X15" s="5" t="s">
        <v>64</v>
      </c>
      <c r="Y15" s="5" t="s">
        <v>62</v>
      </c>
      <c r="Z15" s="5" t="s">
        <v>93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4.5" customHeight="1" x14ac:dyDescent="0.35">
      <c r="A16" t="s">
        <v>52</v>
      </c>
      <c r="B16" s="3">
        <v>564</v>
      </c>
      <c r="C16" s="13">
        <v>1638</v>
      </c>
      <c r="D16" s="13" t="s">
        <v>0</v>
      </c>
      <c r="E16" s="3">
        <v>19035</v>
      </c>
      <c r="F16" s="3">
        <v>1500</v>
      </c>
      <c r="G16" s="3">
        <v>1953</v>
      </c>
      <c r="H16" s="3" t="s">
        <v>39</v>
      </c>
      <c r="I16" s="3">
        <v>1600</v>
      </c>
      <c r="J16" s="3">
        <v>36</v>
      </c>
      <c r="K16" s="6" t="s">
        <v>40</v>
      </c>
      <c r="L16" s="6" t="s">
        <v>39</v>
      </c>
      <c r="M16" s="12"/>
      <c r="N16" s="13" t="s">
        <v>83</v>
      </c>
      <c r="O16" s="13" t="s">
        <v>85</v>
      </c>
      <c r="P16" s="13" t="s">
        <v>86</v>
      </c>
      <c r="Q16" s="12"/>
      <c r="R16" s="13" t="s">
        <v>40</v>
      </c>
      <c r="S16" s="12"/>
      <c r="T16" s="5" t="s">
        <v>65</v>
      </c>
      <c r="U16" s="18" t="s">
        <v>64</v>
      </c>
      <c r="V16" s="18" t="s">
        <v>56</v>
      </c>
      <c r="X16" s="5" t="s">
        <v>65</v>
      </c>
      <c r="Y16" s="5" t="s">
        <v>62</v>
      </c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ht="14.5" customHeight="1" x14ac:dyDescent="0.35">
      <c r="A17" t="s">
        <v>52</v>
      </c>
      <c r="B17" s="3">
        <v>565</v>
      </c>
      <c r="C17" s="13">
        <v>1639</v>
      </c>
      <c r="D17" s="13" t="s">
        <v>0</v>
      </c>
      <c r="E17" s="3">
        <v>19036</v>
      </c>
      <c r="F17" s="3">
        <v>1500</v>
      </c>
      <c r="G17" s="3">
        <v>1953</v>
      </c>
      <c r="H17" s="3" t="s">
        <v>39</v>
      </c>
      <c r="I17" s="3">
        <v>1600</v>
      </c>
      <c r="J17" s="3">
        <v>36</v>
      </c>
      <c r="K17" s="6" t="s">
        <v>40</v>
      </c>
      <c r="L17" s="6" t="s">
        <v>39</v>
      </c>
      <c r="M17" s="12"/>
      <c r="N17" s="12"/>
      <c r="O17" s="12"/>
      <c r="P17" s="12"/>
      <c r="Q17" s="12"/>
      <c r="R17" s="12"/>
      <c r="S17" s="12"/>
      <c r="T17" s="5" t="s">
        <v>65</v>
      </c>
      <c r="U17" s="18" t="s">
        <v>64</v>
      </c>
      <c r="V17" s="18" t="s">
        <v>56</v>
      </c>
      <c r="X17" s="5" t="s">
        <v>65</v>
      </c>
      <c r="Y17" s="15" t="s">
        <v>62</v>
      </c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14.5" customHeight="1" x14ac:dyDescent="0.35">
      <c r="A18" t="s">
        <v>52</v>
      </c>
      <c r="B18" s="3">
        <v>566</v>
      </c>
      <c r="C18" s="13">
        <v>1640</v>
      </c>
      <c r="D18" s="13" t="s">
        <v>0</v>
      </c>
      <c r="E18" s="3">
        <v>19037</v>
      </c>
      <c r="F18" s="3">
        <v>1500</v>
      </c>
      <c r="G18" s="3">
        <v>1953</v>
      </c>
      <c r="H18" s="3" t="s">
        <v>39</v>
      </c>
      <c r="I18" s="3">
        <v>1600</v>
      </c>
      <c r="J18" s="3">
        <v>36</v>
      </c>
      <c r="K18" s="6" t="s">
        <v>40</v>
      </c>
      <c r="L18" s="6" t="s">
        <v>39</v>
      </c>
      <c r="M18" s="12"/>
      <c r="N18" s="12"/>
      <c r="O18" s="12"/>
      <c r="P18" s="12"/>
      <c r="Q18" s="12"/>
      <c r="R18" s="12"/>
      <c r="S18" s="12"/>
      <c r="T18" s="5" t="s">
        <v>65</v>
      </c>
      <c r="U18" s="18" t="s">
        <v>64</v>
      </c>
      <c r="V18" s="18" t="s">
        <v>56</v>
      </c>
      <c r="X18" s="5" t="s">
        <v>65</v>
      </c>
      <c r="Y18" s="15" t="s">
        <v>62</v>
      </c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ht="14.5" customHeight="1" x14ac:dyDescent="0.35">
      <c r="A19" t="s">
        <v>52</v>
      </c>
      <c r="B19" s="3">
        <v>567</v>
      </c>
      <c r="C19" s="13">
        <v>1641</v>
      </c>
      <c r="D19" s="13" t="s">
        <v>0</v>
      </c>
      <c r="E19" s="3">
        <v>19038</v>
      </c>
      <c r="F19" s="3">
        <v>1500</v>
      </c>
      <c r="G19" s="3">
        <v>1953</v>
      </c>
      <c r="H19" s="3" t="s">
        <v>39</v>
      </c>
      <c r="I19" s="3">
        <v>1600</v>
      </c>
      <c r="J19" s="3">
        <v>36</v>
      </c>
      <c r="K19" s="6" t="s">
        <v>40</v>
      </c>
      <c r="L19" s="6" t="s">
        <v>39</v>
      </c>
      <c r="M19" s="12"/>
      <c r="N19" s="12"/>
      <c r="O19" s="12"/>
      <c r="P19" s="12"/>
      <c r="Q19" s="12"/>
      <c r="R19" s="12"/>
      <c r="S19" s="12"/>
      <c r="T19" s="5" t="s">
        <v>65</v>
      </c>
      <c r="U19" s="18" t="s">
        <v>64</v>
      </c>
      <c r="V19" s="18" t="s">
        <v>56</v>
      </c>
      <c r="X19" s="5" t="s">
        <v>65</v>
      </c>
      <c r="Y19" s="15" t="s">
        <v>62</v>
      </c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ht="14.5" customHeight="1" x14ac:dyDescent="0.35">
      <c r="A20" t="s">
        <v>52</v>
      </c>
      <c r="B20" s="3">
        <v>568</v>
      </c>
      <c r="C20" s="13">
        <v>1642</v>
      </c>
      <c r="D20" s="13" t="s">
        <v>0</v>
      </c>
      <c r="E20" s="3">
        <v>19039</v>
      </c>
      <c r="F20" s="3">
        <v>1500</v>
      </c>
      <c r="G20" s="3">
        <v>1953</v>
      </c>
      <c r="H20" s="3" t="s">
        <v>39</v>
      </c>
      <c r="I20" s="3">
        <v>1600</v>
      </c>
      <c r="J20" s="3">
        <v>36</v>
      </c>
      <c r="K20" s="6" t="s">
        <v>40</v>
      </c>
      <c r="L20" s="6" t="s">
        <v>39</v>
      </c>
      <c r="M20" s="12"/>
      <c r="N20" s="12"/>
      <c r="O20" s="12"/>
      <c r="P20" s="12"/>
      <c r="Q20" s="12"/>
      <c r="R20" s="12"/>
      <c r="S20" s="12"/>
      <c r="T20" s="5" t="s">
        <v>65</v>
      </c>
      <c r="U20" s="18" t="s">
        <v>64</v>
      </c>
      <c r="V20" s="18" t="s">
        <v>56</v>
      </c>
      <c r="X20" s="5" t="s">
        <v>65</v>
      </c>
      <c r="Y20" s="15" t="s">
        <v>62</v>
      </c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ht="14.5" customHeight="1" x14ac:dyDescent="0.35">
      <c r="A21" t="s">
        <v>52</v>
      </c>
      <c r="B21" s="3">
        <v>569</v>
      </c>
      <c r="C21" s="13">
        <v>1643</v>
      </c>
      <c r="D21" s="13" t="s">
        <v>0</v>
      </c>
      <c r="E21" s="3">
        <v>19040</v>
      </c>
      <c r="F21" s="3">
        <v>1500</v>
      </c>
      <c r="G21" s="3">
        <v>1953</v>
      </c>
      <c r="H21" s="3" t="s">
        <v>39</v>
      </c>
      <c r="I21" s="3">
        <v>1600</v>
      </c>
      <c r="J21" s="3">
        <v>36</v>
      </c>
      <c r="K21" s="6" t="s">
        <v>40</v>
      </c>
      <c r="L21" s="6" t="s">
        <v>39</v>
      </c>
      <c r="M21" s="12"/>
      <c r="N21" s="12"/>
      <c r="O21" s="12"/>
      <c r="P21" s="12"/>
      <c r="Q21" s="12"/>
      <c r="R21" s="12"/>
      <c r="S21" s="12"/>
      <c r="T21" s="5" t="s">
        <v>65</v>
      </c>
      <c r="U21" s="18" t="s">
        <v>64</v>
      </c>
      <c r="V21" s="18" t="s">
        <v>56</v>
      </c>
      <c r="X21" s="5" t="s">
        <v>65</v>
      </c>
      <c r="Y21" s="15" t="s">
        <v>62</v>
      </c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ht="14.5" customHeight="1" x14ac:dyDescent="0.35">
      <c r="A22" t="s">
        <v>51</v>
      </c>
      <c r="B22" s="3">
        <v>200</v>
      </c>
      <c r="C22" s="3">
        <v>1700</v>
      </c>
      <c r="D22" s="3" t="s">
        <v>0</v>
      </c>
      <c r="E22" s="3">
        <v>19544</v>
      </c>
      <c r="F22" s="3">
        <v>1750</v>
      </c>
      <c r="G22" s="3" t="s">
        <v>1</v>
      </c>
      <c r="H22" s="3" t="s">
        <v>40</v>
      </c>
      <c r="I22" s="3">
        <v>1600</v>
      </c>
      <c r="J22" s="3">
        <v>36</v>
      </c>
      <c r="K22" s="6" t="s">
        <v>40</v>
      </c>
      <c r="L22" s="6" t="s">
        <v>40</v>
      </c>
      <c r="M22" s="12"/>
      <c r="N22" s="13" t="s">
        <v>83</v>
      </c>
      <c r="O22" s="13" t="s">
        <v>85</v>
      </c>
      <c r="P22" s="13" t="s">
        <v>86</v>
      </c>
      <c r="Q22" s="13" t="s">
        <v>39</v>
      </c>
      <c r="R22" s="13" t="s">
        <v>39</v>
      </c>
      <c r="S22" s="12"/>
      <c r="T22" s="5" t="s">
        <v>43</v>
      </c>
      <c r="U22" s="18" t="s">
        <v>43</v>
      </c>
      <c r="V22" s="18" t="s">
        <v>56</v>
      </c>
      <c r="X22" s="5" t="s">
        <v>43</v>
      </c>
      <c r="Y22" s="15" t="s">
        <v>56</v>
      </c>
      <c r="AC22" t="s">
        <v>2</v>
      </c>
    </row>
    <row r="23" spans="1:50" ht="14.5" customHeight="1" x14ac:dyDescent="0.35">
      <c r="A23" t="s">
        <v>51</v>
      </c>
      <c r="B23" s="3">
        <v>201</v>
      </c>
      <c r="C23" s="3">
        <v>1701</v>
      </c>
      <c r="D23" s="3" t="s">
        <v>0</v>
      </c>
      <c r="E23" s="3">
        <v>19545</v>
      </c>
      <c r="F23" s="3">
        <v>1750</v>
      </c>
      <c r="G23" s="3" t="s">
        <v>1</v>
      </c>
      <c r="H23" s="3" t="s">
        <v>40</v>
      </c>
      <c r="I23" s="3">
        <v>1600</v>
      </c>
      <c r="J23" s="3">
        <v>36</v>
      </c>
      <c r="K23" s="6" t="s">
        <v>40</v>
      </c>
      <c r="L23" s="6" t="s">
        <v>40</v>
      </c>
      <c r="M23" s="12"/>
      <c r="N23" s="12"/>
      <c r="O23" s="12"/>
      <c r="P23" s="12"/>
      <c r="Q23" s="12"/>
      <c r="R23" s="12"/>
      <c r="S23" s="12"/>
      <c r="T23" s="5" t="s">
        <v>43</v>
      </c>
      <c r="U23" s="18" t="s">
        <v>43</v>
      </c>
      <c r="V23" s="18" t="s">
        <v>56</v>
      </c>
      <c r="X23" s="5" t="s">
        <v>43</v>
      </c>
      <c r="Y23" s="15" t="s">
        <v>56</v>
      </c>
      <c r="AC23" t="s">
        <v>2</v>
      </c>
    </row>
    <row r="24" spans="1:50" ht="14.5" customHeight="1" x14ac:dyDescent="0.35">
      <c r="A24" t="s">
        <v>51</v>
      </c>
      <c r="B24" s="3">
        <v>202</v>
      </c>
      <c r="C24" s="3">
        <v>1702</v>
      </c>
      <c r="D24" s="3" t="s">
        <v>0</v>
      </c>
      <c r="E24" s="3">
        <v>19546</v>
      </c>
      <c r="F24" s="3">
        <v>1750</v>
      </c>
      <c r="G24" s="3" t="s">
        <v>1</v>
      </c>
      <c r="H24" s="3" t="s">
        <v>40</v>
      </c>
      <c r="I24" s="3">
        <v>1600</v>
      </c>
      <c r="J24" s="3">
        <v>36</v>
      </c>
      <c r="K24" s="6" t="s">
        <v>40</v>
      </c>
      <c r="L24" s="6" t="s">
        <v>40</v>
      </c>
      <c r="M24" s="12"/>
      <c r="N24" s="12"/>
      <c r="O24" s="12"/>
      <c r="P24" s="12"/>
      <c r="Q24" s="12"/>
      <c r="R24" s="12"/>
      <c r="S24" s="12"/>
      <c r="T24" s="5" t="s">
        <v>43</v>
      </c>
      <c r="U24" s="18" t="s">
        <v>43</v>
      </c>
      <c r="V24" s="18" t="s">
        <v>56</v>
      </c>
      <c r="X24" s="5" t="s">
        <v>43</v>
      </c>
      <c r="Y24" s="15" t="s">
        <v>56</v>
      </c>
      <c r="AC24" t="s">
        <v>2</v>
      </c>
    </row>
    <row r="25" spans="1:50" ht="14.5" customHeight="1" x14ac:dyDescent="0.35">
      <c r="A25" t="s">
        <v>51</v>
      </c>
      <c r="B25" s="3">
        <v>203</v>
      </c>
      <c r="C25" s="3">
        <v>1703</v>
      </c>
      <c r="D25" s="3" t="s">
        <v>0</v>
      </c>
      <c r="E25" s="3">
        <v>19547</v>
      </c>
      <c r="F25" s="3">
        <v>1750</v>
      </c>
      <c r="G25" s="3" t="s">
        <v>1</v>
      </c>
      <c r="H25" s="3" t="s">
        <v>40</v>
      </c>
      <c r="I25" s="3">
        <v>1600</v>
      </c>
      <c r="J25" s="3">
        <v>36</v>
      </c>
      <c r="K25" s="6" t="s">
        <v>40</v>
      </c>
      <c r="L25" s="6" t="s">
        <v>40</v>
      </c>
      <c r="M25" s="12"/>
      <c r="N25" s="12"/>
      <c r="O25" s="12"/>
      <c r="P25" s="12"/>
      <c r="Q25" s="12"/>
      <c r="R25" s="12"/>
      <c r="S25" s="12"/>
      <c r="T25" s="5" t="s">
        <v>43</v>
      </c>
      <c r="U25" s="18" t="s">
        <v>43</v>
      </c>
      <c r="V25" s="18" t="s">
        <v>56</v>
      </c>
      <c r="X25" s="5" t="s">
        <v>43</v>
      </c>
      <c r="Y25" s="15" t="s">
        <v>56</v>
      </c>
      <c r="AC25" t="s">
        <v>2</v>
      </c>
    </row>
    <row r="26" spans="1:50" ht="14.5" customHeight="1" x14ac:dyDescent="0.35">
      <c r="A26" t="s">
        <v>51</v>
      </c>
      <c r="B26" s="3">
        <v>204</v>
      </c>
      <c r="C26" s="3">
        <v>1704</v>
      </c>
      <c r="D26" s="3" t="s">
        <v>0</v>
      </c>
      <c r="E26" s="3">
        <v>20336</v>
      </c>
      <c r="F26" s="3">
        <v>1750</v>
      </c>
      <c r="G26" s="3" t="s">
        <v>3</v>
      </c>
      <c r="H26" s="3" t="s">
        <v>39</v>
      </c>
      <c r="I26" s="3">
        <v>1600</v>
      </c>
      <c r="J26" s="3">
        <v>36</v>
      </c>
      <c r="K26" s="6" t="s">
        <v>40</v>
      </c>
      <c r="L26" s="6" t="s">
        <v>40</v>
      </c>
      <c r="M26" s="12"/>
      <c r="N26" s="12"/>
      <c r="O26" s="12"/>
      <c r="P26" s="12"/>
      <c r="Q26" s="12"/>
      <c r="R26" s="12"/>
      <c r="S26" s="12"/>
      <c r="T26" s="5" t="s">
        <v>65</v>
      </c>
      <c r="U26" s="18" t="s">
        <v>43</v>
      </c>
      <c r="V26" s="18" t="s">
        <v>56</v>
      </c>
      <c r="X26" s="5" t="s">
        <v>43</v>
      </c>
      <c r="Y26" s="15" t="s">
        <v>56</v>
      </c>
      <c r="AC26" t="s">
        <v>4</v>
      </c>
    </row>
    <row r="27" spans="1:50" ht="14.5" customHeight="1" x14ac:dyDescent="0.35">
      <c r="A27" t="s">
        <v>51</v>
      </c>
      <c r="B27" s="3">
        <v>205</v>
      </c>
      <c r="C27" s="3">
        <v>1705</v>
      </c>
      <c r="D27" s="3" t="s">
        <v>0</v>
      </c>
      <c r="E27" s="3">
        <v>20337</v>
      </c>
      <c r="F27" s="3">
        <v>1750</v>
      </c>
      <c r="G27" s="3" t="s">
        <v>3</v>
      </c>
      <c r="H27" s="3" t="s">
        <v>39</v>
      </c>
      <c r="I27" s="3">
        <v>1600</v>
      </c>
      <c r="J27" s="3">
        <v>36</v>
      </c>
      <c r="K27" s="6" t="s">
        <v>40</v>
      </c>
      <c r="L27" s="6" t="s">
        <v>40</v>
      </c>
      <c r="M27" s="13" t="s">
        <v>82</v>
      </c>
      <c r="N27" s="13" t="s">
        <v>83</v>
      </c>
      <c r="O27" s="13" t="s">
        <v>82</v>
      </c>
      <c r="P27" s="13" t="s">
        <v>87</v>
      </c>
      <c r="Q27" s="13" t="s">
        <v>40</v>
      </c>
      <c r="R27" s="13" t="s">
        <v>39</v>
      </c>
      <c r="S27" s="12"/>
      <c r="T27" s="5" t="s">
        <v>65</v>
      </c>
      <c r="U27" s="18" t="s">
        <v>65</v>
      </c>
      <c r="V27" s="18" t="s">
        <v>56</v>
      </c>
      <c r="X27" s="5" t="s">
        <v>65</v>
      </c>
      <c r="Y27" s="5" t="s">
        <v>56</v>
      </c>
      <c r="AC27" t="s">
        <v>5</v>
      </c>
    </row>
    <row r="28" spans="1:50" ht="14.5" customHeight="1" x14ac:dyDescent="0.35">
      <c r="A28" t="s">
        <v>51</v>
      </c>
      <c r="B28" s="3">
        <v>206</v>
      </c>
      <c r="C28" s="3">
        <v>1706</v>
      </c>
      <c r="D28" s="3" t="s">
        <v>0</v>
      </c>
      <c r="E28" s="3">
        <v>20338</v>
      </c>
      <c r="F28" s="3">
        <v>1750</v>
      </c>
      <c r="G28" s="3" t="s">
        <v>3</v>
      </c>
      <c r="H28" s="3" t="s">
        <v>39</v>
      </c>
      <c r="I28" s="3">
        <v>1600</v>
      </c>
      <c r="J28" s="3">
        <v>36</v>
      </c>
      <c r="K28" s="6" t="s">
        <v>40</v>
      </c>
      <c r="L28" s="6" t="s">
        <v>40</v>
      </c>
      <c r="M28" s="12"/>
      <c r="N28" s="13" t="s">
        <v>83</v>
      </c>
      <c r="O28" s="13" t="s">
        <v>82</v>
      </c>
      <c r="P28" s="13" t="s">
        <v>86</v>
      </c>
      <c r="Q28" s="12"/>
      <c r="R28" s="13" t="s">
        <v>39</v>
      </c>
      <c r="S28" s="12"/>
      <c r="T28" s="5" t="s">
        <v>65</v>
      </c>
      <c r="U28" s="18" t="s">
        <v>65</v>
      </c>
      <c r="V28" s="18" t="s">
        <v>56</v>
      </c>
      <c r="X28" s="15" t="s">
        <v>65</v>
      </c>
      <c r="Y28" s="15" t="s">
        <v>56</v>
      </c>
      <c r="AC28" t="s">
        <v>5</v>
      </c>
    </row>
    <row r="29" spans="1:50" ht="14.5" customHeight="1" x14ac:dyDescent="0.35">
      <c r="A29" t="s">
        <v>51</v>
      </c>
      <c r="B29" s="3">
        <v>207</v>
      </c>
      <c r="C29" s="3">
        <v>1707</v>
      </c>
      <c r="D29" s="3" t="s">
        <v>0</v>
      </c>
      <c r="E29" s="3">
        <v>20339</v>
      </c>
      <c r="F29" s="3">
        <v>1750</v>
      </c>
      <c r="G29" s="3" t="s">
        <v>3</v>
      </c>
      <c r="H29" s="3" t="s">
        <v>39</v>
      </c>
      <c r="I29" s="3">
        <v>1600</v>
      </c>
      <c r="J29" s="3">
        <v>36</v>
      </c>
      <c r="K29" s="6" t="s">
        <v>40</v>
      </c>
      <c r="L29" s="6" t="s">
        <v>40</v>
      </c>
      <c r="M29" s="20">
        <v>23894</v>
      </c>
      <c r="N29" s="13" t="s">
        <v>83</v>
      </c>
      <c r="O29" s="13" t="s">
        <v>85</v>
      </c>
      <c r="P29" s="13" t="s">
        <v>86</v>
      </c>
      <c r="Q29" s="13" t="s">
        <v>39</v>
      </c>
      <c r="R29" s="13" t="s">
        <v>39</v>
      </c>
      <c r="S29" s="20">
        <v>25388</v>
      </c>
      <c r="T29" s="5" t="s">
        <v>65</v>
      </c>
      <c r="U29" s="18" t="s">
        <v>65</v>
      </c>
      <c r="V29" s="18" t="s">
        <v>56</v>
      </c>
      <c r="X29" s="15" t="s">
        <v>65</v>
      </c>
      <c r="Y29" s="15" t="s">
        <v>56</v>
      </c>
      <c r="AC29" t="s">
        <v>5</v>
      </c>
    </row>
    <row r="30" spans="1:50" ht="14.5" customHeight="1" x14ac:dyDescent="0.35">
      <c r="A30" t="s">
        <v>51</v>
      </c>
      <c r="B30" s="3">
        <v>208</v>
      </c>
      <c r="C30" s="3">
        <v>1708</v>
      </c>
      <c r="D30" s="3" t="s">
        <v>0</v>
      </c>
      <c r="E30" s="3">
        <v>20340</v>
      </c>
      <c r="F30" s="3">
        <v>1750</v>
      </c>
      <c r="G30" s="3" t="s">
        <v>3</v>
      </c>
      <c r="H30" s="3" t="s">
        <v>39</v>
      </c>
      <c r="I30" s="3">
        <v>1600</v>
      </c>
      <c r="J30" s="3">
        <v>36</v>
      </c>
      <c r="K30" s="6" t="s">
        <v>40</v>
      </c>
      <c r="L30" s="6" t="s">
        <v>40</v>
      </c>
      <c r="M30" s="12"/>
      <c r="N30" s="13" t="s">
        <v>83</v>
      </c>
      <c r="O30" s="13" t="s">
        <v>84</v>
      </c>
      <c r="P30" s="13" t="s">
        <v>86</v>
      </c>
      <c r="Q30" s="13" t="s">
        <v>39</v>
      </c>
      <c r="R30" s="12"/>
      <c r="S30" s="12"/>
      <c r="T30" s="5" t="s">
        <v>65</v>
      </c>
      <c r="U30" s="18" t="s">
        <v>65</v>
      </c>
      <c r="V30" s="18" t="s">
        <v>56</v>
      </c>
      <c r="X30" s="5" t="s">
        <v>64</v>
      </c>
      <c r="Y30" s="5" t="s">
        <v>56</v>
      </c>
      <c r="AB30" s="5" t="s">
        <v>114</v>
      </c>
      <c r="AC30" t="s">
        <v>5</v>
      </c>
    </row>
    <row r="31" spans="1:50" ht="14.5" customHeight="1" x14ac:dyDescent="0.35">
      <c r="A31" t="s">
        <v>51</v>
      </c>
      <c r="B31" s="3">
        <v>209</v>
      </c>
      <c r="C31" s="3">
        <v>1709</v>
      </c>
      <c r="D31" s="3" t="s">
        <v>0</v>
      </c>
      <c r="E31" s="3">
        <v>20341</v>
      </c>
      <c r="F31" s="3">
        <v>1750</v>
      </c>
      <c r="G31" s="3" t="s">
        <v>3</v>
      </c>
      <c r="H31" s="3" t="s">
        <v>39</v>
      </c>
      <c r="I31" s="3">
        <v>1600</v>
      </c>
      <c r="J31" s="3">
        <v>36</v>
      </c>
      <c r="K31" s="6" t="s">
        <v>40</v>
      </c>
      <c r="L31" s="6" t="s">
        <v>40</v>
      </c>
      <c r="M31" s="12"/>
      <c r="N31" s="13" t="s">
        <v>83</v>
      </c>
      <c r="O31" s="13" t="s">
        <v>84</v>
      </c>
      <c r="P31" s="13" t="s">
        <v>86</v>
      </c>
      <c r="Q31" s="13" t="s">
        <v>39</v>
      </c>
      <c r="R31" s="13" t="s">
        <v>40</v>
      </c>
      <c r="S31" s="12"/>
      <c r="T31" s="5" t="s">
        <v>65</v>
      </c>
      <c r="U31" s="18" t="s">
        <v>65</v>
      </c>
      <c r="V31" s="18" t="s">
        <v>56</v>
      </c>
      <c r="X31" s="5" t="s">
        <v>65</v>
      </c>
      <c r="Y31" s="5" t="s">
        <v>56</v>
      </c>
      <c r="AC31" t="s">
        <v>5</v>
      </c>
    </row>
    <row r="32" spans="1:50" ht="14.5" customHeight="1" x14ac:dyDescent="0.35">
      <c r="A32" t="s">
        <v>51</v>
      </c>
      <c r="B32" s="3">
        <v>210</v>
      </c>
      <c r="C32" s="3">
        <v>1710</v>
      </c>
      <c r="D32" s="3" t="s">
        <v>0</v>
      </c>
      <c r="E32" s="3">
        <v>20342</v>
      </c>
      <c r="F32" s="3">
        <v>1750</v>
      </c>
      <c r="G32" s="3" t="s">
        <v>3</v>
      </c>
      <c r="H32" s="3" t="s">
        <v>39</v>
      </c>
      <c r="I32" s="3">
        <v>1600</v>
      </c>
      <c r="J32" s="3">
        <v>36</v>
      </c>
      <c r="K32" s="6" t="s">
        <v>40</v>
      </c>
      <c r="L32" s="6" t="s">
        <v>40</v>
      </c>
      <c r="M32" s="13" t="s">
        <v>39</v>
      </c>
      <c r="N32" s="13" t="s">
        <v>83</v>
      </c>
      <c r="O32" s="13" t="s">
        <v>84</v>
      </c>
      <c r="P32" s="13" t="s">
        <v>86</v>
      </c>
      <c r="Q32" s="13" t="s">
        <v>39</v>
      </c>
      <c r="R32" s="13" t="s">
        <v>40</v>
      </c>
      <c r="S32" s="12"/>
      <c r="T32" s="5" t="s">
        <v>65</v>
      </c>
      <c r="U32" s="18" t="s">
        <v>65</v>
      </c>
      <c r="V32" s="18" t="s">
        <v>56</v>
      </c>
      <c r="X32" s="5" t="s">
        <v>65</v>
      </c>
      <c r="Y32" s="5" t="s">
        <v>56</v>
      </c>
      <c r="AC32" t="s">
        <v>5</v>
      </c>
    </row>
    <row r="33" spans="1:29" ht="14.5" customHeight="1" x14ac:dyDescent="0.35">
      <c r="A33" t="s">
        <v>51</v>
      </c>
      <c r="B33" s="3">
        <v>211</v>
      </c>
      <c r="C33" s="3">
        <v>1711</v>
      </c>
      <c r="D33" s="3" t="s">
        <v>0</v>
      </c>
      <c r="E33" s="3">
        <v>20343</v>
      </c>
      <c r="F33" s="3">
        <v>1750</v>
      </c>
      <c r="G33" s="3" t="s">
        <v>3</v>
      </c>
      <c r="H33" s="3" t="s">
        <v>39</v>
      </c>
      <c r="I33" s="3">
        <v>1600</v>
      </c>
      <c r="J33" s="3">
        <v>36</v>
      </c>
      <c r="K33" s="6" t="s">
        <v>40</v>
      </c>
      <c r="L33" s="6" t="s">
        <v>40</v>
      </c>
      <c r="M33" s="13" t="s">
        <v>39</v>
      </c>
      <c r="N33" s="13" t="s">
        <v>83</v>
      </c>
      <c r="O33" s="12"/>
      <c r="P33" s="13" t="s">
        <v>86</v>
      </c>
      <c r="Q33" s="12"/>
      <c r="R33" s="13" t="s">
        <v>40</v>
      </c>
      <c r="S33" s="12"/>
      <c r="T33" s="5" t="s">
        <v>65</v>
      </c>
      <c r="U33" s="18" t="s">
        <v>65</v>
      </c>
      <c r="V33" s="18" t="s">
        <v>56</v>
      </c>
      <c r="X33" s="5" t="s">
        <v>65</v>
      </c>
      <c r="Y33" s="5" t="s">
        <v>56</v>
      </c>
      <c r="AC33" t="s">
        <v>5</v>
      </c>
    </row>
    <row r="34" spans="1:29" ht="14.5" customHeight="1" x14ac:dyDescent="0.35">
      <c r="A34" t="s">
        <v>51</v>
      </c>
      <c r="B34" s="3">
        <v>212</v>
      </c>
      <c r="C34" s="3">
        <v>1712</v>
      </c>
      <c r="D34" s="3" t="s">
        <v>0</v>
      </c>
      <c r="E34" s="3">
        <v>20344</v>
      </c>
      <c r="F34" s="3">
        <v>1750</v>
      </c>
      <c r="G34" s="3" t="s">
        <v>3</v>
      </c>
      <c r="H34" s="3" t="s">
        <v>39</v>
      </c>
      <c r="I34" s="3">
        <v>1600</v>
      </c>
      <c r="J34" s="3">
        <v>36</v>
      </c>
      <c r="K34" s="6" t="s">
        <v>40</v>
      </c>
      <c r="L34" s="6" t="s">
        <v>40</v>
      </c>
      <c r="M34" s="12"/>
      <c r="N34" s="12"/>
      <c r="O34" s="12"/>
      <c r="P34" s="12"/>
      <c r="Q34" s="12"/>
      <c r="R34" s="12"/>
      <c r="S34" s="12"/>
      <c r="T34" s="5" t="s">
        <v>65</v>
      </c>
      <c r="U34" s="18" t="s">
        <v>65</v>
      </c>
      <c r="V34" s="18" t="s">
        <v>56</v>
      </c>
      <c r="X34" s="5" t="s">
        <v>65</v>
      </c>
      <c r="Y34" s="5" t="s">
        <v>56</v>
      </c>
      <c r="AC34" t="s">
        <v>5</v>
      </c>
    </row>
    <row r="35" spans="1:29" ht="14.5" customHeight="1" x14ac:dyDescent="0.35">
      <c r="A35" t="s">
        <v>51</v>
      </c>
      <c r="B35" s="3">
        <v>213</v>
      </c>
      <c r="C35" s="3">
        <v>1713</v>
      </c>
      <c r="D35" s="3" t="s">
        <v>0</v>
      </c>
      <c r="E35" s="3">
        <v>20345</v>
      </c>
      <c r="F35" s="3">
        <v>1750</v>
      </c>
      <c r="G35" s="3" t="s">
        <v>3</v>
      </c>
      <c r="H35" s="3" t="s">
        <v>39</v>
      </c>
      <c r="I35" s="3">
        <v>1600</v>
      </c>
      <c r="J35" s="3">
        <v>36</v>
      </c>
      <c r="K35" s="6" t="s">
        <v>40</v>
      </c>
      <c r="L35" s="6" t="s">
        <v>40</v>
      </c>
      <c r="M35" s="12"/>
      <c r="N35" s="12"/>
      <c r="O35" s="12"/>
      <c r="P35" s="12"/>
      <c r="Q35" s="12"/>
      <c r="R35" s="12"/>
      <c r="S35" s="12"/>
      <c r="T35" s="5" t="s">
        <v>65</v>
      </c>
      <c r="U35" s="18" t="s">
        <v>64</v>
      </c>
      <c r="V35" s="18" t="s">
        <v>56</v>
      </c>
      <c r="X35" s="5" t="s">
        <v>64</v>
      </c>
      <c r="Y35" s="5" t="s">
        <v>56</v>
      </c>
      <c r="AC35" t="s">
        <v>5</v>
      </c>
    </row>
    <row r="36" spans="1:29" ht="14.5" customHeight="1" x14ac:dyDescent="0.35">
      <c r="A36" t="s">
        <v>51</v>
      </c>
      <c r="B36" s="3">
        <v>214</v>
      </c>
      <c r="C36" s="3">
        <v>1840</v>
      </c>
      <c r="D36" s="3" t="s">
        <v>0</v>
      </c>
      <c r="E36" s="3">
        <v>20346</v>
      </c>
      <c r="F36" s="3">
        <v>1750</v>
      </c>
      <c r="G36" s="3" t="s">
        <v>6</v>
      </c>
      <c r="H36" s="3" t="s">
        <v>40</v>
      </c>
      <c r="I36" s="3">
        <v>2200</v>
      </c>
      <c r="J36" s="3">
        <v>36</v>
      </c>
      <c r="K36" s="6" t="s">
        <v>39</v>
      </c>
      <c r="L36" s="6" t="s">
        <v>40</v>
      </c>
      <c r="M36" s="13" t="s">
        <v>40</v>
      </c>
      <c r="N36" s="13" t="s">
        <v>83</v>
      </c>
      <c r="O36" s="13" t="s">
        <v>85</v>
      </c>
      <c r="P36" s="13" t="s">
        <v>86</v>
      </c>
      <c r="Q36" s="13" t="s">
        <v>39</v>
      </c>
      <c r="R36" s="13" t="s">
        <v>39</v>
      </c>
      <c r="S36" s="12"/>
      <c r="T36" s="5" t="s">
        <v>68</v>
      </c>
      <c r="U36" s="18" t="s">
        <v>68</v>
      </c>
      <c r="V36" s="18" t="s">
        <v>56</v>
      </c>
      <c r="X36" s="5" t="s">
        <v>68</v>
      </c>
      <c r="Y36" s="5" t="s">
        <v>62</v>
      </c>
      <c r="Z36" s="5" t="s">
        <v>95</v>
      </c>
      <c r="AC36" t="s">
        <v>5</v>
      </c>
    </row>
    <row r="37" spans="1:29" ht="14.5" customHeight="1" x14ac:dyDescent="0.35">
      <c r="A37" t="s">
        <v>51</v>
      </c>
      <c r="B37" s="3">
        <v>215</v>
      </c>
      <c r="C37" s="3">
        <v>1841</v>
      </c>
      <c r="D37" s="3" t="s">
        <v>0</v>
      </c>
      <c r="E37" s="3">
        <v>20347</v>
      </c>
      <c r="F37" s="3">
        <v>1750</v>
      </c>
      <c r="G37" s="3" t="s">
        <v>6</v>
      </c>
      <c r="H37" s="3" t="s">
        <v>40</v>
      </c>
      <c r="I37" s="3">
        <v>2200</v>
      </c>
      <c r="J37" s="3">
        <v>36</v>
      </c>
      <c r="K37" s="6" t="s">
        <v>39</v>
      </c>
      <c r="L37" s="6" t="s">
        <v>40</v>
      </c>
      <c r="M37" s="13" t="s">
        <v>40</v>
      </c>
      <c r="N37" s="13" t="s">
        <v>83</v>
      </c>
      <c r="O37" s="13" t="s">
        <v>84</v>
      </c>
      <c r="P37" s="13" t="s">
        <v>86</v>
      </c>
      <c r="Q37" s="13" t="s">
        <v>39</v>
      </c>
      <c r="R37" s="13" t="s">
        <v>40</v>
      </c>
      <c r="S37" s="12"/>
      <c r="T37" s="5" t="s">
        <v>68</v>
      </c>
      <c r="U37" s="18" t="s">
        <v>68</v>
      </c>
      <c r="V37" s="18" t="s">
        <v>62</v>
      </c>
      <c r="W37" s="18" t="s">
        <v>61</v>
      </c>
      <c r="X37" s="5" t="s">
        <v>68</v>
      </c>
      <c r="Y37" s="5" t="s">
        <v>56</v>
      </c>
      <c r="AC37" t="s">
        <v>5</v>
      </c>
    </row>
    <row r="38" spans="1:29" ht="14.5" customHeight="1" x14ac:dyDescent="0.35">
      <c r="A38" t="s">
        <v>51</v>
      </c>
      <c r="B38" s="3">
        <v>216</v>
      </c>
      <c r="C38" s="3">
        <v>1842</v>
      </c>
      <c r="D38" s="3" t="s">
        <v>0</v>
      </c>
      <c r="E38" s="3">
        <v>20348</v>
      </c>
      <c r="F38" s="3">
        <v>1750</v>
      </c>
      <c r="G38" s="3" t="s">
        <v>6</v>
      </c>
      <c r="H38" s="3" t="s">
        <v>40</v>
      </c>
      <c r="I38" s="3">
        <v>2200</v>
      </c>
      <c r="J38" s="3">
        <v>36</v>
      </c>
      <c r="K38" s="6" t="s">
        <v>39</v>
      </c>
      <c r="L38" s="6" t="s">
        <v>40</v>
      </c>
      <c r="M38" s="12"/>
      <c r="N38" s="13" t="s">
        <v>83</v>
      </c>
      <c r="O38" s="13" t="s">
        <v>84</v>
      </c>
      <c r="P38" s="13" t="s">
        <v>86</v>
      </c>
      <c r="Q38" s="12"/>
      <c r="R38" s="13" t="s">
        <v>40</v>
      </c>
      <c r="S38" s="12"/>
      <c r="T38" s="5" t="s">
        <v>68</v>
      </c>
      <c r="U38" s="18" t="s">
        <v>64</v>
      </c>
      <c r="V38" s="18" t="s">
        <v>56</v>
      </c>
      <c r="X38" s="5" t="s">
        <v>64</v>
      </c>
      <c r="Y38" s="5" t="s">
        <v>56</v>
      </c>
      <c r="AC38" t="s">
        <v>18</v>
      </c>
    </row>
    <row r="39" spans="1:29" ht="14.5" customHeight="1" x14ac:dyDescent="0.35">
      <c r="A39" t="s">
        <v>51</v>
      </c>
      <c r="B39" s="3">
        <v>217</v>
      </c>
      <c r="C39" s="3">
        <v>1843</v>
      </c>
      <c r="D39" s="3" t="s">
        <v>0</v>
      </c>
      <c r="E39" s="3">
        <v>20349</v>
      </c>
      <c r="F39" s="3">
        <v>1750</v>
      </c>
      <c r="G39" s="3" t="s">
        <v>6</v>
      </c>
      <c r="H39" s="3" t="s">
        <v>40</v>
      </c>
      <c r="I39" s="3">
        <v>2200</v>
      </c>
      <c r="J39" s="3">
        <v>36</v>
      </c>
      <c r="K39" s="6" t="s">
        <v>39</v>
      </c>
      <c r="L39" s="6" t="s">
        <v>40</v>
      </c>
      <c r="M39" s="13" t="s">
        <v>40</v>
      </c>
      <c r="N39" s="13" t="s">
        <v>83</v>
      </c>
      <c r="O39" s="13" t="s">
        <v>85</v>
      </c>
      <c r="P39" s="13" t="s">
        <v>86</v>
      </c>
      <c r="Q39" s="13" t="s">
        <v>39</v>
      </c>
      <c r="R39" s="13" t="s">
        <v>39</v>
      </c>
      <c r="S39" s="12"/>
      <c r="T39" s="5" t="s">
        <v>68</v>
      </c>
      <c r="U39" s="18" t="s">
        <v>68</v>
      </c>
      <c r="V39" s="18" t="s">
        <v>56</v>
      </c>
      <c r="X39" s="5" t="s">
        <v>68</v>
      </c>
      <c r="Y39" s="5" t="s">
        <v>56</v>
      </c>
      <c r="AC39" t="s">
        <v>19</v>
      </c>
    </row>
    <row r="40" spans="1:29" ht="14.5" customHeight="1" x14ac:dyDescent="0.35">
      <c r="A40" t="s">
        <v>51</v>
      </c>
      <c r="B40" s="3">
        <v>218</v>
      </c>
      <c r="C40" s="3">
        <v>1844</v>
      </c>
      <c r="D40" s="3" t="s">
        <v>0</v>
      </c>
      <c r="E40" s="3">
        <v>20305</v>
      </c>
      <c r="F40" s="3">
        <v>1750</v>
      </c>
      <c r="G40" s="3" t="s">
        <v>7</v>
      </c>
      <c r="H40" s="3" t="s">
        <v>40</v>
      </c>
      <c r="I40" s="3">
        <v>2200</v>
      </c>
      <c r="J40" s="3">
        <v>36</v>
      </c>
      <c r="K40" s="6" t="s">
        <v>39</v>
      </c>
      <c r="L40" s="6" t="s">
        <v>40</v>
      </c>
      <c r="M40" s="13" t="s">
        <v>40</v>
      </c>
      <c r="N40" s="13" t="s">
        <v>83</v>
      </c>
      <c r="O40" s="13" t="s">
        <v>84</v>
      </c>
      <c r="P40" s="13" t="s">
        <v>86</v>
      </c>
      <c r="Q40" s="13" t="s">
        <v>39</v>
      </c>
      <c r="R40" s="13" t="s">
        <v>40</v>
      </c>
      <c r="S40" s="12"/>
      <c r="U40" s="18" t="s">
        <v>68</v>
      </c>
      <c r="V40" s="18" t="s">
        <v>56</v>
      </c>
      <c r="X40" s="5" t="s">
        <v>68</v>
      </c>
      <c r="Y40" s="5" t="s">
        <v>56</v>
      </c>
      <c r="AC40" t="s">
        <v>8</v>
      </c>
    </row>
    <row r="41" spans="1:29" ht="14.5" customHeight="1" x14ac:dyDescent="0.35">
      <c r="A41" t="s">
        <v>51</v>
      </c>
      <c r="B41" s="3">
        <v>219</v>
      </c>
      <c r="C41" s="3">
        <v>1845</v>
      </c>
      <c r="D41" s="3" t="s">
        <v>0</v>
      </c>
      <c r="E41" s="3">
        <v>20306</v>
      </c>
      <c r="F41" s="3">
        <v>1750</v>
      </c>
      <c r="G41" s="3" t="s">
        <v>7</v>
      </c>
      <c r="H41" s="3" t="s">
        <v>40</v>
      </c>
      <c r="I41" s="3">
        <v>2200</v>
      </c>
      <c r="J41" s="3">
        <v>36</v>
      </c>
      <c r="K41" s="6" t="s">
        <v>39</v>
      </c>
      <c r="L41" s="6" t="s">
        <v>40</v>
      </c>
      <c r="M41" s="13" t="s">
        <v>40</v>
      </c>
      <c r="N41" s="13" t="s">
        <v>83</v>
      </c>
      <c r="O41" s="13" t="s">
        <v>85</v>
      </c>
      <c r="P41" s="13" t="s">
        <v>86</v>
      </c>
      <c r="Q41" s="13" t="s">
        <v>39</v>
      </c>
      <c r="R41" s="13" t="s">
        <v>39</v>
      </c>
      <c r="S41" s="12"/>
      <c r="U41" s="18" t="s">
        <v>68</v>
      </c>
      <c r="V41" s="18" t="s">
        <v>56</v>
      </c>
      <c r="X41" s="15" t="s">
        <v>68</v>
      </c>
      <c r="Y41" s="15" t="s">
        <v>62</v>
      </c>
      <c r="Z41" s="15" t="s">
        <v>95</v>
      </c>
      <c r="AC41" t="s">
        <v>5</v>
      </c>
    </row>
    <row r="42" spans="1:29" ht="14.5" customHeight="1" x14ac:dyDescent="0.35">
      <c r="A42" t="s">
        <v>51</v>
      </c>
      <c r="B42" s="3">
        <v>220</v>
      </c>
      <c r="C42" s="3">
        <v>1846</v>
      </c>
      <c r="D42" s="3" t="s">
        <v>0</v>
      </c>
      <c r="E42" s="3">
        <v>20307</v>
      </c>
      <c r="F42" s="3">
        <v>1750</v>
      </c>
      <c r="G42" s="3" t="s">
        <v>7</v>
      </c>
      <c r="H42" s="3" t="s">
        <v>40</v>
      </c>
      <c r="I42" s="3">
        <v>2200</v>
      </c>
      <c r="J42" s="3">
        <v>36</v>
      </c>
      <c r="K42" s="6" t="s">
        <v>39</v>
      </c>
      <c r="L42" s="6" t="s">
        <v>40</v>
      </c>
      <c r="M42" s="12"/>
      <c r="N42" s="13" t="s">
        <v>83</v>
      </c>
      <c r="O42" s="13" t="s">
        <v>85</v>
      </c>
      <c r="P42" s="13" t="s">
        <v>86</v>
      </c>
      <c r="Q42" s="13" t="s">
        <v>39</v>
      </c>
      <c r="R42" s="13" t="s">
        <v>39</v>
      </c>
      <c r="S42" s="20">
        <v>25294</v>
      </c>
      <c r="U42" s="18" t="s">
        <v>68</v>
      </c>
      <c r="V42" s="18" t="s">
        <v>56</v>
      </c>
      <c r="X42" s="5" t="s">
        <v>68</v>
      </c>
      <c r="Y42" s="5" t="s">
        <v>56</v>
      </c>
      <c r="AC42" t="s">
        <v>5</v>
      </c>
    </row>
    <row r="43" spans="1:29" ht="14.5" customHeight="1" x14ac:dyDescent="0.35">
      <c r="A43" t="s">
        <v>51</v>
      </c>
      <c r="B43" s="3">
        <v>221</v>
      </c>
      <c r="C43" s="3">
        <v>1847</v>
      </c>
      <c r="D43" s="3" t="s">
        <v>0</v>
      </c>
      <c r="E43" s="3">
        <v>20308</v>
      </c>
      <c r="F43" s="3">
        <v>1750</v>
      </c>
      <c r="G43" s="3" t="s">
        <v>7</v>
      </c>
      <c r="H43" s="3" t="s">
        <v>40</v>
      </c>
      <c r="I43" s="3">
        <v>2200</v>
      </c>
      <c r="J43" s="3">
        <v>36</v>
      </c>
      <c r="K43" s="6" t="s">
        <v>39</v>
      </c>
      <c r="L43" s="6" t="s">
        <v>40</v>
      </c>
      <c r="M43" s="12"/>
      <c r="N43" s="13" t="s">
        <v>83</v>
      </c>
      <c r="O43" s="13" t="s">
        <v>85</v>
      </c>
      <c r="P43" s="13" t="s">
        <v>86</v>
      </c>
      <c r="Q43" s="13" t="s">
        <v>39</v>
      </c>
      <c r="R43" s="13" t="s">
        <v>39</v>
      </c>
      <c r="S43" s="12"/>
      <c r="U43" s="18" t="s">
        <v>68</v>
      </c>
      <c r="V43" s="18" t="s">
        <v>56</v>
      </c>
      <c r="X43" s="5" t="s">
        <v>68</v>
      </c>
      <c r="Y43" s="5" t="s">
        <v>56</v>
      </c>
      <c r="AC43" t="s">
        <v>9</v>
      </c>
    </row>
    <row r="44" spans="1:29" ht="14.5" customHeight="1" x14ac:dyDescent="0.35">
      <c r="A44" t="s">
        <v>51</v>
      </c>
      <c r="B44" s="3">
        <v>222</v>
      </c>
      <c r="C44" s="3">
        <v>1848</v>
      </c>
      <c r="D44" s="3" t="s">
        <v>0</v>
      </c>
      <c r="E44" s="3">
        <v>20309</v>
      </c>
      <c r="F44" s="3">
        <v>1750</v>
      </c>
      <c r="G44" s="3" t="s">
        <v>7</v>
      </c>
      <c r="H44" s="3" t="s">
        <v>40</v>
      </c>
      <c r="I44" s="3">
        <v>2200</v>
      </c>
      <c r="J44" s="3">
        <v>36</v>
      </c>
      <c r="K44" s="6" t="s">
        <v>39</v>
      </c>
      <c r="L44" s="6" t="s">
        <v>40</v>
      </c>
      <c r="M44" s="13" t="s">
        <v>40</v>
      </c>
      <c r="N44" s="13" t="s">
        <v>83</v>
      </c>
      <c r="O44" s="12"/>
      <c r="P44" s="13" t="s">
        <v>86</v>
      </c>
      <c r="Q44" s="12"/>
      <c r="R44" s="13" t="s">
        <v>39</v>
      </c>
      <c r="S44" s="12"/>
      <c r="U44" s="18" t="s">
        <v>64</v>
      </c>
      <c r="V44" s="18" t="s">
        <v>56</v>
      </c>
      <c r="X44" s="5" t="s">
        <v>64</v>
      </c>
      <c r="Y44" s="5" t="s">
        <v>56</v>
      </c>
      <c r="AC44" t="s">
        <v>10</v>
      </c>
    </row>
    <row r="45" spans="1:29" ht="14.5" customHeight="1" x14ac:dyDescent="0.35">
      <c r="A45" t="s">
        <v>51</v>
      </c>
      <c r="B45" s="3">
        <v>223</v>
      </c>
      <c r="C45" s="3">
        <v>1849</v>
      </c>
      <c r="D45" s="3" t="s">
        <v>0</v>
      </c>
      <c r="E45" s="3">
        <v>20310</v>
      </c>
      <c r="F45" s="3">
        <v>1750</v>
      </c>
      <c r="G45" s="3" t="s">
        <v>7</v>
      </c>
      <c r="H45" s="3" t="s">
        <v>40</v>
      </c>
      <c r="I45" s="3">
        <v>2200</v>
      </c>
      <c r="J45" s="3">
        <v>36</v>
      </c>
      <c r="K45" s="6" t="s">
        <v>39</v>
      </c>
      <c r="L45" s="6" t="s">
        <v>40</v>
      </c>
      <c r="M45" s="13" t="s">
        <v>40</v>
      </c>
      <c r="N45" s="13" t="s">
        <v>83</v>
      </c>
      <c r="O45" s="13" t="s">
        <v>82</v>
      </c>
      <c r="P45" s="13" t="s">
        <v>86</v>
      </c>
      <c r="Q45" s="13" t="s">
        <v>39</v>
      </c>
      <c r="R45" s="13" t="s">
        <v>40</v>
      </c>
      <c r="S45" s="12"/>
      <c r="U45" s="18" t="s">
        <v>64</v>
      </c>
      <c r="V45" s="18" t="s">
        <v>56</v>
      </c>
      <c r="X45" s="5" t="s">
        <v>64</v>
      </c>
      <c r="Y45" s="5" t="s">
        <v>56</v>
      </c>
      <c r="AC45" t="s">
        <v>20</v>
      </c>
    </row>
    <row r="46" spans="1:29" ht="14.5" customHeight="1" x14ac:dyDescent="0.35">
      <c r="A46" t="s">
        <v>51</v>
      </c>
      <c r="B46" s="3">
        <v>224</v>
      </c>
      <c r="C46" s="3">
        <v>1850</v>
      </c>
      <c r="D46" s="3" t="s">
        <v>0</v>
      </c>
      <c r="E46" s="3">
        <v>20311</v>
      </c>
      <c r="F46" s="3">
        <v>1750</v>
      </c>
      <c r="G46" s="3" t="s">
        <v>7</v>
      </c>
      <c r="H46" s="3" t="s">
        <v>40</v>
      </c>
      <c r="I46" s="3">
        <v>2200</v>
      </c>
      <c r="J46" s="3">
        <v>36</v>
      </c>
      <c r="K46" s="6" t="s">
        <v>39</v>
      </c>
      <c r="L46" s="6" t="s">
        <v>40</v>
      </c>
      <c r="M46" s="13" t="s">
        <v>40</v>
      </c>
      <c r="N46" s="13" t="s">
        <v>83</v>
      </c>
      <c r="O46" s="13" t="s">
        <v>85</v>
      </c>
      <c r="P46" s="13" t="s">
        <v>86</v>
      </c>
      <c r="Q46" s="13" t="s">
        <v>39</v>
      </c>
      <c r="R46" s="13" t="s">
        <v>39</v>
      </c>
      <c r="S46" s="12"/>
      <c r="U46" s="18" t="s">
        <v>68</v>
      </c>
      <c r="V46" s="18" t="s">
        <v>56</v>
      </c>
      <c r="X46" s="15" t="s">
        <v>68</v>
      </c>
      <c r="Y46" s="15" t="s">
        <v>56</v>
      </c>
      <c r="AC46" t="s">
        <v>5</v>
      </c>
    </row>
    <row r="47" spans="1:29" ht="14.5" customHeight="1" x14ac:dyDescent="0.35">
      <c r="A47" t="s">
        <v>51</v>
      </c>
      <c r="B47" s="3">
        <v>225</v>
      </c>
      <c r="C47" s="3">
        <v>1851</v>
      </c>
      <c r="D47" s="3" t="s">
        <v>0</v>
      </c>
      <c r="E47" s="3">
        <v>20312</v>
      </c>
      <c r="F47" s="3">
        <v>1750</v>
      </c>
      <c r="G47" s="3" t="s">
        <v>7</v>
      </c>
      <c r="H47" s="3" t="s">
        <v>40</v>
      </c>
      <c r="I47" s="3">
        <v>2200</v>
      </c>
      <c r="J47" s="3">
        <v>36</v>
      </c>
      <c r="K47" s="6" t="s">
        <v>39</v>
      </c>
      <c r="L47" s="6" t="s">
        <v>40</v>
      </c>
      <c r="M47" s="12"/>
      <c r="N47" s="12"/>
      <c r="O47" s="12"/>
      <c r="P47" s="12"/>
      <c r="Q47" s="12"/>
      <c r="R47" s="13" t="s">
        <v>39</v>
      </c>
      <c r="S47" s="12"/>
      <c r="U47" s="18" t="s">
        <v>64</v>
      </c>
      <c r="V47" s="18" t="s">
        <v>56</v>
      </c>
      <c r="X47" s="5" t="s">
        <v>64</v>
      </c>
      <c r="Y47" s="5" t="s">
        <v>56</v>
      </c>
      <c r="AC47" t="s">
        <v>5</v>
      </c>
    </row>
    <row r="48" spans="1:29" ht="14.5" customHeight="1" x14ac:dyDescent="0.35">
      <c r="A48" t="s">
        <v>51</v>
      </c>
      <c r="B48" s="3">
        <v>226</v>
      </c>
      <c r="C48" s="3">
        <v>1852</v>
      </c>
      <c r="D48" s="3" t="s">
        <v>0</v>
      </c>
      <c r="E48" s="3">
        <v>20313</v>
      </c>
      <c r="F48" s="3">
        <v>1750</v>
      </c>
      <c r="G48" s="3" t="s">
        <v>7</v>
      </c>
      <c r="H48" s="3" t="s">
        <v>40</v>
      </c>
      <c r="I48" s="3">
        <v>2200</v>
      </c>
      <c r="J48" s="3">
        <v>36</v>
      </c>
      <c r="K48" s="6" t="s">
        <v>39</v>
      </c>
      <c r="L48" s="6" t="s">
        <v>40</v>
      </c>
      <c r="M48" s="13" t="s">
        <v>40</v>
      </c>
      <c r="N48" s="13" t="s">
        <v>83</v>
      </c>
      <c r="O48" s="13" t="s">
        <v>85</v>
      </c>
      <c r="P48" s="13" t="s">
        <v>86</v>
      </c>
      <c r="Q48" s="13" t="s">
        <v>39</v>
      </c>
      <c r="R48" s="13" t="s">
        <v>39</v>
      </c>
      <c r="S48" s="12"/>
      <c r="U48" s="18" t="s">
        <v>68</v>
      </c>
      <c r="V48" s="18" t="s">
        <v>56</v>
      </c>
      <c r="X48" s="5" t="s">
        <v>68</v>
      </c>
      <c r="Y48" s="5" t="s">
        <v>56</v>
      </c>
      <c r="AC48" t="s">
        <v>5</v>
      </c>
    </row>
    <row r="49" spans="1:29" ht="14.5" customHeight="1" x14ac:dyDescent="0.35">
      <c r="A49" t="s">
        <v>51</v>
      </c>
      <c r="B49" s="3">
        <v>227</v>
      </c>
      <c r="C49" s="3">
        <v>1853</v>
      </c>
      <c r="D49" s="3" t="s">
        <v>0</v>
      </c>
      <c r="E49" s="3">
        <v>20314</v>
      </c>
      <c r="F49" s="3">
        <v>1750</v>
      </c>
      <c r="G49" s="3" t="s">
        <v>7</v>
      </c>
      <c r="H49" s="3" t="s">
        <v>40</v>
      </c>
      <c r="I49" s="3">
        <v>2200</v>
      </c>
      <c r="J49" s="3">
        <v>36</v>
      </c>
      <c r="K49" s="6" t="s">
        <v>39</v>
      </c>
      <c r="L49" s="6" t="s">
        <v>40</v>
      </c>
      <c r="M49" s="12"/>
      <c r="N49" s="13" t="s">
        <v>83</v>
      </c>
      <c r="O49" s="13" t="s">
        <v>84</v>
      </c>
      <c r="P49" s="13" t="s">
        <v>86</v>
      </c>
      <c r="Q49" s="13" t="s">
        <v>39</v>
      </c>
      <c r="R49" s="13" t="s">
        <v>40</v>
      </c>
      <c r="S49" s="12"/>
      <c r="U49" s="18" t="s">
        <v>68</v>
      </c>
      <c r="V49" s="18" t="s">
        <v>56</v>
      </c>
      <c r="X49" s="5" t="s">
        <v>68</v>
      </c>
      <c r="Y49" s="5" t="s">
        <v>56</v>
      </c>
      <c r="AC49" t="s">
        <v>5</v>
      </c>
    </row>
    <row r="50" spans="1:29" ht="14.5" customHeight="1" x14ac:dyDescent="0.35">
      <c r="A50" t="s">
        <v>51</v>
      </c>
      <c r="B50" s="3">
        <v>228</v>
      </c>
      <c r="C50" s="3">
        <v>1854</v>
      </c>
      <c r="D50" s="3" t="s">
        <v>0</v>
      </c>
      <c r="E50" s="3">
        <v>20315</v>
      </c>
      <c r="F50" s="3">
        <v>1750</v>
      </c>
      <c r="G50" s="3" t="s">
        <v>7</v>
      </c>
      <c r="H50" s="3" t="s">
        <v>40</v>
      </c>
      <c r="I50" s="3">
        <v>2200</v>
      </c>
      <c r="J50" s="3">
        <v>36</v>
      </c>
      <c r="K50" s="6" t="s">
        <v>39</v>
      </c>
      <c r="L50" s="6" t="s">
        <v>40</v>
      </c>
      <c r="M50" s="12"/>
      <c r="N50" s="13" t="s">
        <v>83</v>
      </c>
      <c r="O50" s="12"/>
      <c r="P50" s="13" t="s">
        <v>86</v>
      </c>
      <c r="Q50" s="12"/>
      <c r="R50" s="13" t="s">
        <v>39</v>
      </c>
      <c r="S50" s="12"/>
      <c r="U50" s="18" t="s">
        <v>68</v>
      </c>
      <c r="V50" s="18" t="s">
        <v>56</v>
      </c>
      <c r="X50" s="5" t="s">
        <v>68</v>
      </c>
      <c r="Y50" s="5" t="s">
        <v>56</v>
      </c>
      <c r="AC50" t="s">
        <v>5</v>
      </c>
    </row>
    <row r="51" spans="1:29" ht="14.5" customHeight="1" x14ac:dyDescent="0.35">
      <c r="A51" t="s">
        <v>51</v>
      </c>
      <c r="B51" s="3">
        <v>229</v>
      </c>
      <c r="C51" s="3">
        <v>1855</v>
      </c>
      <c r="D51" s="3" t="s">
        <v>0</v>
      </c>
      <c r="E51" s="3">
        <v>20316</v>
      </c>
      <c r="F51" s="3">
        <v>1750</v>
      </c>
      <c r="G51" s="3" t="s">
        <v>7</v>
      </c>
      <c r="H51" s="3" t="s">
        <v>40</v>
      </c>
      <c r="I51" s="3">
        <v>2200</v>
      </c>
      <c r="J51" s="3">
        <v>36</v>
      </c>
      <c r="K51" s="6" t="s">
        <v>39</v>
      </c>
      <c r="L51" s="6" t="s">
        <v>40</v>
      </c>
      <c r="M51" s="12"/>
      <c r="N51" s="13" t="s">
        <v>83</v>
      </c>
      <c r="O51" s="13" t="s">
        <v>85</v>
      </c>
      <c r="P51" s="13" t="s">
        <v>86</v>
      </c>
      <c r="Q51" s="13" t="s">
        <v>39</v>
      </c>
      <c r="R51" s="13" t="s">
        <v>39</v>
      </c>
      <c r="S51" s="12"/>
      <c r="U51" s="18" t="s">
        <v>68</v>
      </c>
      <c r="V51" s="18" t="s">
        <v>56</v>
      </c>
      <c r="X51" s="5" t="s">
        <v>68</v>
      </c>
      <c r="Y51" s="5" t="s">
        <v>56</v>
      </c>
      <c r="AC51" t="s">
        <v>5</v>
      </c>
    </row>
    <row r="52" spans="1:29" ht="14.5" customHeight="1" x14ac:dyDescent="0.35">
      <c r="A52" t="s">
        <v>51</v>
      </c>
      <c r="B52" s="3">
        <v>230</v>
      </c>
      <c r="C52" s="3">
        <v>1856</v>
      </c>
      <c r="D52" s="3" t="s">
        <v>0</v>
      </c>
      <c r="E52" s="3">
        <v>20317</v>
      </c>
      <c r="F52" s="3">
        <v>1750</v>
      </c>
      <c r="G52" s="3" t="s">
        <v>7</v>
      </c>
      <c r="H52" s="3" t="s">
        <v>40</v>
      </c>
      <c r="I52" s="3">
        <v>2200</v>
      </c>
      <c r="J52" s="3">
        <v>36</v>
      </c>
      <c r="K52" s="6" t="s">
        <v>39</v>
      </c>
      <c r="L52" s="6" t="s">
        <v>40</v>
      </c>
      <c r="M52" s="13" t="s">
        <v>40</v>
      </c>
      <c r="N52" s="12"/>
      <c r="O52" s="12"/>
      <c r="P52" s="12"/>
      <c r="Q52" s="12"/>
      <c r="R52" s="13" t="s">
        <v>39</v>
      </c>
      <c r="S52" s="12"/>
      <c r="U52" s="18" t="s">
        <v>64</v>
      </c>
      <c r="V52" s="18" t="s">
        <v>56</v>
      </c>
      <c r="X52" s="5" t="s">
        <v>64</v>
      </c>
      <c r="Y52" s="5" t="s">
        <v>56</v>
      </c>
      <c r="AC52" t="s">
        <v>10</v>
      </c>
    </row>
    <row r="53" spans="1:29" ht="14.5" customHeight="1" x14ac:dyDescent="0.35">
      <c r="A53" t="s">
        <v>51</v>
      </c>
      <c r="B53" s="3">
        <v>231</v>
      </c>
      <c r="C53" s="3">
        <v>1857</v>
      </c>
      <c r="D53" s="3" t="s">
        <v>0</v>
      </c>
      <c r="E53" s="3">
        <v>20318</v>
      </c>
      <c r="F53" s="3">
        <v>1750</v>
      </c>
      <c r="G53" s="3" t="s">
        <v>7</v>
      </c>
      <c r="H53" s="3" t="s">
        <v>40</v>
      </c>
      <c r="I53" s="3">
        <v>2200</v>
      </c>
      <c r="J53" s="3">
        <v>36</v>
      </c>
      <c r="K53" s="6" t="s">
        <v>39</v>
      </c>
      <c r="L53" s="6" t="s">
        <v>40</v>
      </c>
      <c r="M53" s="13" t="s">
        <v>40</v>
      </c>
      <c r="N53" s="13" t="s">
        <v>83</v>
      </c>
      <c r="O53" s="13" t="s">
        <v>85</v>
      </c>
      <c r="P53" s="13" t="s">
        <v>86</v>
      </c>
      <c r="Q53" s="13" t="s">
        <v>39</v>
      </c>
      <c r="R53" s="13" t="s">
        <v>39</v>
      </c>
      <c r="S53" s="20">
        <v>26481</v>
      </c>
      <c r="U53" s="18" t="s">
        <v>68</v>
      </c>
      <c r="V53" s="18" t="s">
        <v>56</v>
      </c>
      <c r="X53" s="15" t="s">
        <v>68</v>
      </c>
      <c r="Y53" s="15" t="s">
        <v>56</v>
      </c>
      <c r="AC53" t="s">
        <v>5</v>
      </c>
    </row>
    <row r="54" spans="1:29" ht="14.5" customHeight="1" x14ac:dyDescent="0.35">
      <c r="A54" t="s">
        <v>51</v>
      </c>
      <c r="B54" s="3">
        <v>232</v>
      </c>
      <c r="C54" s="3">
        <v>1858</v>
      </c>
      <c r="D54" s="3" t="s">
        <v>0</v>
      </c>
      <c r="E54" s="3">
        <v>20319</v>
      </c>
      <c r="F54" s="3">
        <v>1750</v>
      </c>
      <c r="G54" s="3" t="s">
        <v>7</v>
      </c>
      <c r="H54" s="3" t="s">
        <v>40</v>
      </c>
      <c r="I54" s="3">
        <v>2200</v>
      </c>
      <c r="J54" s="3">
        <v>36</v>
      </c>
      <c r="K54" s="6" t="s">
        <v>39</v>
      </c>
      <c r="L54" s="6" t="s">
        <v>40</v>
      </c>
      <c r="M54" s="12"/>
      <c r="N54" s="12"/>
      <c r="O54" s="12"/>
      <c r="P54" s="12"/>
      <c r="Q54" s="12"/>
      <c r="R54" s="13" t="s">
        <v>40</v>
      </c>
      <c r="S54" s="12"/>
      <c r="U54" s="18" t="s">
        <v>69</v>
      </c>
      <c r="V54" s="18" t="s">
        <v>56</v>
      </c>
      <c r="X54" s="5" t="s">
        <v>69</v>
      </c>
      <c r="Y54" s="5" t="s">
        <v>56</v>
      </c>
      <c r="AC54" t="s">
        <v>5</v>
      </c>
    </row>
    <row r="55" spans="1:29" ht="14.5" customHeight="1" x14ac:dyDescent="0.35">
      <c r="A55" t="s">
        <v>51</v>
      </c>
      <c r="B55" s="3">
        <v>233</v>
      </c>
      <c r="C55" s="3">
        <v>1859</v>
      </c>
      <c r="D55" s="3" t="s">
        <v>0</v>
      </c>
      <c r="E55" s="3">
        <v>20370</v>
      </c>
      <c r="F55" s="3">
        <v>1750</v>
      </c>
      <c r="G55" s="3" t="s">
        <v>7</v>
      </c>
      <c r="H55" s="3" t="s">
        <v>40</v>
      </c>
      <c r="I55" s="3">
        <v>2200</v>
      </c>
      <c r="J55" s="3">
        <v>36</v>
      </c>
      <c r="K55" s="6" t="s">
        <v>39</v>
      </c>
      <c r="L55" s="6" t="s">
        <v>40</v>
      </c>
      <c r="M55" s="13" t="s">
        <v>40</v>
      </c>
      <c r="N55" s="13" t="s">
        <v>83</v>
      </c>
      <c r="O55" s="13" t="s">
        <v>85</v>
      </c>
      <c r="P55" s="13" t="s">
        <v>86</v>
      </c>
      <c r="Q55" s="13" t="s">
        <v>39</v>
      </c>
      <c r="R55" s="13" t="s">
        <v>39</v>
      </c>
      <c r="S55" s="12"/>
      <c r="U55" s="18" t="s">
        <v>68</v>
      </c>
      <c r="V55" s="18" t="s">
        <v>56</v>
      </c>
      <c r="X55" s="5" t="s">
        <v>68</v>
      </c>
      <c r="Y55" s="5" t="s">
        <v>56</v>
      </c>
      <c r="AC55" t="s">
        <v>5</v>
      </c>
    </row>
    <row r="56" spans="1:29" ht="14.5" customHeight="1" x14ac:dyDescent="0.35">
      <c r="A56" t="s">
        <v>51</v>
      </c>
      <c r="B56" s="3">
        <v>234</v>
      </c>
      <c r="C56" s="3">
        <v>1860</v>
      </c>
      <c r="D56" s="3" t="s">
        <v>0</v>
      </c>
      <c r="E56" s="3">
        <v>20371</v>
      </c>
      <c r="F56" s="3">
        <v>1750</v>
      </c>
      <c r="G56" s="3" t="s">
        <v>7</v>
      </c>
      <c r="H56" s="3" t="s">
        <v>40</v>
      </c>
      <c r="I56" s="3">
        <v>2200</v>
      </c>
      <c r="J56" s="3">
        <v>36</v>
      </c>
      <c r="K56" s="6" t="s">
        <v>39</v>
      </c>
      <c r="L56" s="6" t="s">
        <v>40</v>
      </c>
      <c r="M56" s="13" t="s">
        <v>40</v>
      </c>
      <c r="N56" s="13" t="s">
        <v>83</v>
      </c>
      <c r="O56" s="13" t="s">
        <v>84</v>
      </c>
      <c r="P56" s="13" t="s">
        <v>86</v>
      </c>
      <c r="Q56" s="13" t="s">
        <v>39</v>
      </c>
      <c r="R56" s="13" t="s">
        <v>40</v>
      </c>
      <c r="S56" s="12"/>
      <c r="U56" s="18" t="s">
        <v>69</v>
      </c>
      <c r="V56" s="18" t="s">
        <v>56</v>
      </c>
      <c r="X56" s="5" t="s">
        <v>68</v>
      </c>
      <c r="Y56" s="5" t="s">
        <v>56</v>
      </c>
      <c r="AC56" t="s">
        <v>5</v>
      </c>
    </row>
    <row r="57" spans="1:29" ht="14.5" customHeight="1" x14ac:dyDescent="0.35">
      <c r="A57" t="s">
        <v>51</v>
      </c>
      <c r="B57" s="3">
        <v>235</v>
      </c>
      <c r="C57" s="3">
        <v>1861</v>
      </c>
      <c r="D57" s="3" t="s">
        <v>0</v>
      </c>
      <c r="E57" s="3">
        <v>20372</v>
      </c>
      <c r="F57" s="3">
        <v>1750</v>
      </c>
      <c r="G57" s="3" t="s">
        <v>7</v>
      </c>
      <c r="H57" s="3" t="s">
        <v>40</v>
      </c>
      <c r="I57" s="3">
        <v>2200</v>
      </c>
      <c r="J57" s="3">
        <v>36</v>
      </c>
      <c r="K57" s="6" t="s">
        <v>39</v>
      </c>
      <c r="L57" s="6" t="s">
        <v>40</v>
      </c>
      <c r="M57" s="20">
        <v>24654</v>
      </c>
      <c r="N57" s="12"/>
      <c r="O57" s="13" t="s">
        <v>84</v>
      </c>
      <c r="P57" s="12"/>
      <c r="Q57" s="13" t="s">
        <v>39</v>
      </c>
      <c r="R57" s="13" t="s">
        <v>40</v>
      </c>
      <c r="S57" s="12"/>
      <c r="U57" s="18" t="s">
        <v>69</v>
      </c>
      <c r="V57" s="18" t="s">
        <v>56</v>
      </c>
      <c r="X57" s="5" t="s">
        <v>68</v>
      </c>
      <c r="Y57" s="5" t="s">
        <v>56</v>
      </c>
      <c r="AC57" t="s">
        <v>5</v>
      </c>
    </row>
    <row r="58" spans="1:29" ht="14.5" customHeight="1" x14ac:dyDescent="0.35">
      <c r="A58" t="s">
        <v>51</v>
      </c>
      <c r="B58" s="3">
        <v>236</v>
      </c>
      <c r="C58" s="3">
        <v>1862</v>
      </c>
      <c r="D58" s="3" t="s">
        <v>0</v>
      </c>
      <c r="E58" s="3">
        <v>20373</v>
      </c>
      <c r="F58" s="3">
        <v>1750</v>
      </c>
      <c r="G58" s="3" t="s">
        <v>7</v>
      </c>
      <c r="H58" s="3" t="s">
        <v>40</v>
      </c>
      <c r="I58" s="3">
        <v>2200</v>
      </c>
      <c r="J58" s="3">
        <v>36</v>
      </c>
      <c r="K58" s="6" t="s">
        <v>39</v>
      </c>
      <c r="L58" s="6" t="s">
        <v>40</v>
      </c>
      <c r="M58" s="13" t="s">
        <v>39</v>
      </c>
      <c r="N58" s="13" t="s">
        <v>83</v>
      </c>
      <c r="O58" s="12"/>
      <c r="P58" s="13" t="s">
        <v>86</v>
      </c>
      <c r="Q58" s="12"/>
      <c r="R58" s="13" t="s">
        <v>40</v>
      </c>
      <c r="S58" s="12"/>
      <c r="U58" s="18" t="s">
        <v>69</v>
      </c>
      <c r="V58" s="18" t="s">
        <v>56</v>
      </c>
      <c r="X58" s="5" t="s">
        <v>69</v>
      </c>
      <c r="Y58" s="5" t="s">
        <v>56</v>
      </c>
      <c r="AB58" s="5" t="s">
        <v>115</v>
      </c>
      <c r="AC58" t="s">
        <v>5</v>
      </c>
    </row>
    <row r="59" spans="1:29" ht="14.5" customHeight="1" x14ac:dyDescent="0.35">
      <c r="A59" t="s">
        <v>51</v>
      </c>
      <c r="B59" s="3">
        <v>237</v>
      </c>
      <c r="C59" s="3">
        <v>1863</v>
      </c>
      <c r="D59" s="3" t="s">
        <v>0</v>
      </c>
      <c r="E59" s="3">
        <v>20374</v>
      </c>
      <c r="F59" s="3">
        <v>1750</v>
      </c>
      <c r="G59" s="3" t="s">
        <v>7</v>
      </c>
      <c r="H59" s="3" t="s">
        <v>40</v>
      </c>
      <c r="I59" s="3">
        <v>2200</v>
      </c>
      <c r="J59" s="3">
        <v>36</v>
      </c>
      <c r="K59" s="6" t="s">
        <v>39</v>
      </c>
      <c r="L59" s="6" t="s">
        <v>40</v>
      </c>
      <c r="M59" s="12"/>
      <c r="N59" s="12"/>
      <c r="O59" s="12"/>
      <c r="P59" s="12"/>
      <c r="Q59" s="12"/>
      <c r="R59" s="13" t="s">
        <v>40</v>
      </c>
      <c r="S59" s="12"/>
      <c r="U59" s="18" t="s">
        <v>69</v>
      </c>
      <c r="V59" s="18" t="s">
        <v>56</v>
      </c>
      <c r="X59" s="5" t="s">
        <v>68</v>
      </c>
      <c r="Y59" s="5" t="s">
        <v>56</v>
      </c>
      <c r="AC59" t="s">
        <v>5</v>
      </c>
    </row>
    <row r="60" spans="1:29" ht="14.5" customHeight="1" x14ac:dyDescent="0.35">
      <c r="A60" t="s">
        <v>51</v>
      </c>
      <c r="B60" s="3">
        <v>238</v>
      </c>
      <c r="C60" s="3">
        <v>1864</v>
      </c>
      <c r="D60" s="3" t="s">
        <v>0</v>
      </c>
      <c r="E60" s="3">
        <v>20641</v>
      </c>
      <c r="F60" s="3">
        <v>1750</v>
      </c>
      <c r="G60" s="3" t="s">
        <v>11</v>
      </c>
      <c r="H60" s="3" t="s">
        <v>40</v>
      </c>
      <c r="I60" s="3">
        <v>2200</v>
      </c>
      <c r="J60" s="3">
        <v>36</v>
      </c>
      <c r="K60" s="6" t="s">
        <v>39</v>
      </c>
      <c r="L60" s="6" t="s">
        <v>40</v>
      </c>
      <c r="M60" s="12"/>
      <c r="N60" s="13" t="s">
        <v>83</v>
      </c>
      <c r="O60" s="13" t="s">
        <v>84</v>
      </c>
      <c r="P60" s="13" t="s">
        <v>86</v>
      </c>
      <c r="Q60" s="13" t="s">
        <v>39</v>
      </c>
      <c r="R60" s="13" t="s">
        <v>40</v>
      </c>
      <c r="S60" s="12"/>
      <c r="U60" s="18" t="s">
        <v>64</v>
      </c>
      <c r="V60" s="18" t="s">
        <v>56</v>
      </c>
      <c r="X60" s="5" t="s">
        <v>64</v>
      </c>
      <c r="Y60" s="5" t="s">
        <v>56</v>
      </c>
      <c r="AC60" t="s">
        <v>5</v>
      </c>
    </row>
    <row r="61" spans="1:29" ht="14.5" customHeight="1" x14ac:dyDescent="0.35">
      <c r="A61" t="s">
        <v>51</v>
      </c>
      <c r="B61" s="3">
        <v>239</v>
      </c>
      <c r="C61" s="3">
        <v>1865</v>
      </c>
      <c r="D61" s="3" t="s">
        <v>0</v>
      </c>
      <c r="E61" s="3">
        <v>20642</v>
      </c>
      <c r="F61" s="3">
        <v>1750</v>
      </c>
      <c r="G61" s="3" t="s">
        <v>11</v>
      </c>
      <c r="H61" s="3" t="s">
        <v>40</v>
      </c>
      <c r="I61" s="3">
        <v>2200</v>
      </c>
      <c r="J61" s="3">
        <v>36</v>
      </c>
      <c r="K61" s="6" t="s">
        <v>39</v>
      </c>
      <c r="L61" s="6" t="s">
        <v>40</v>
      </c>
      <c r="M61" s="13" t="s">
        <v>40</v>
      </c>
      <c r="N61" s="13" t="s">
        <v>83</v>
      </c>
      <c r="O61" s="13" t="s">
        <v>84</v>
      </c>
      <c r="P61" s="13" t="s">
        <v>86</v>
      </c>
      <c r="Q61" s="13" t="s">
        <v>39</v>
      </c>
      <c r="R61" s="13" t="s">
        <v>40</v>
      </c>
      <c r="S61" s="12"/>
      <c r="U61" s="18" t="s">
        <v>68</v>
      </c>
      <c r="V61" s="18" t="s">
        <v>56</v>
      </c>
      <c r="X61" s="15" t="s">
        <v>68</v>
      </c>
      <c r="Y61" s="15" t="s">
        <v>56</v>
      </c>
      <c r="AC61" t="s">
        <v>10</v>
      </c>
    </row>
    <row r="62" spans="1:29" ht="14.5" customHeight="1" x14ac:dyDescent="0.35">
      <c r="A62" t="s">
        <v>51</v>
      </c>
      <c r="B62" s="3">
        <v>240</v>
      </c>
      <c r="C62" s="3">
        <v>1866</v>
      </c>
      <c r="D62" s="3" t="s">
        <v>0</v>
      </c>
      <c r="E62" s="3">
        <v>20643</v>
      </c>
      <c r="F62" s="3">
        <v>1750</v>
      </c>
      <c r="G62" s="3" t="s">
        <v>11</v>
      </c>
      <c r="H62" s="3" t="s">
        <v>40</v>
      </c>
      <c r="I62" s="3">
        <v>2200</v>
      </c>
      <c r="J62" s="3">
        <v>36</v>
      </c>
      <c r="K62" s="6" t="s">
        <v>39</v>
      </c>
      <c r="L62" s="6" t="s">
        <v>40</v>
      </c>
      <c r="M62" s="12"/>
      <c r="N62" s="13" t="s">
        <v>83</v>
      </c>
      <c r="O62" s="13" t="s">
        <v>85</v>
      </c>
      <c r="P62" s="13" t="s">
        <v>86</v>
      </c>
      <c r="Q62" s="13" t="s">
        <v>39</v>
      </c>
      <c r="R62" s="13" t="s">
        <v>40</v>
      </c>
      <c r="S62" s="12"/>
      <c r="U62" s="18" t="s">
        <v>68</v>
      </c>
      <c r="V62" s="18" t="s">
        <v>56</v>
      </c>
      <c r="X62" s="15" t="s">
        <v>68</v>
      </c>
      <c r="Y62" s="15" t="s">
        <v>56</v>
      </c>
      <c r="AC62" t="s">
        <v>5</v>
      </c>
    </row>
    <row r="63" spans="1:29" ht="14.5" customHeight="1" x14ac:dyDescent="0.35">
      <c r="A63" t="s">
        <v>51</v>
      </c>
      <c r="B63" s="3">
        <v>241</v>
      </c>
      <c r="C63" s="3">
        <v>1714</v>
      </c>
      <c r="D63" s="3" t="s">
        <v>0</v>
      </c>
      <c r="E63" s="3">
        <v>20644</v>
      </c>
      <c r="F63" s="3">
        <v>1750</v>
      </c>
      <c r="G63" s="3" t="s">
        <v>11</v>
      </c>
      <c r="H63" s="3" t="s">
        <v>39</v>
      </c>
      <c r="I63" s="3">
        <v>1600</v>
      </c>
      <c r="J63" s="3">
        <v>36</v>
      </c>
      <c r="K63" s="6" t="s">
        <v>40</v>
      </c>
      <c r="L63" s="6" t="s">
        <v>40</v>
      </c>
      <c r="M63" s="12"/>
      <c r="N63" s="12"/>
      <c r="O63" s="12"/>
      <c r="P63" s="12"/>
      <c r="Q63" s="12"/>
      <c r="R63" s="12"/>
      <c r="S63" s="12"/>
      <c r="U63" s="18" t="s">
        <v>65</v>
      </c>
      <c r="V63" s="18" t="s">
        <v>56</v>
      </c>
      <c r="X63" s="5" t="s">
        <v>65</v>
      </c>
      <c r="Y63" s="5" t="s">
        <v>56</v>
      </c>
      <c r="AC63" t="s">
        <v>5</v>
      </c>
    </row>
    <row r="64" spans="1:29" ht="14.5" customHeight="1" x14ac:dyDescent="0.35">
      <c r="A64" t="s">
        <v>51</v>
      </c>
      <c r="B64" s="3">
        <v>242</v>
      </c>
      <c r="C64" s="3">
        <v>1715</v>
      </c>
      <c r="D64" s="3" t="s">
        <v>0</v>
      </c>
      <c r="E64" s="3">
        <v>20645</v>
      </c>
      <c r="F64" s="3">
        <v>1750</v>
      </c>
      <c r="G64" s="3" t="s">
        <v>11</v>
      </c>
      <c r="H64" s="3" t="s">
        <v>39</v>
      </c>
      <c r="I64" s="3">
        <v>1600</v>
      </c>
      <c r="J64" s="3">
        <v>36</v>
      </c>
      <c r="K64" s="6" t="s">
        <v>40</v>
      </c>
      <c r="L64" s="6" t="s">
        <v>40</v>
      </c>
      <c r="M64" s="13" t="s">
        <v>39</v>
      </c>
      <c r="N64" s="13" t="s">
        <v>83</v>
      </c>
      <c r="O64" s="13" t="s">
        <v>85</v>
      </c>
      <c r="P64" s="13" t="s">
        <v>86</v>
      </c>
      <c r="Q64" s="13" t="s">
        <v>39</v>
      </c>
      <c r="R64" s="13" t="s">
        <v>39</v>
      </c>
      <c r="S64" s="20">
        <v>26115</v>
      </c>
      <c r="U64" s="18" t="s">
        <v>65</v>
      </c>
      <c r="V64" s="18" t="s">
        <v>56</v>
      </c>
      <c r="X64" s="5" t="s">
        <v>65</v>
      </c>
      <c r="Y64" s="5" t="s">
        <v>56</v>
      </c>
      <c r="AB64" s="5" t="s">
        <v>116</v>
      </c>
      <c r="AC64" t="s">
        <v>5</v>
      </c>
    </row>
    <row r="65" spans="1:29" ht="14.5" customHeight="1" x14ac:dyDescent="0.35">
      <c r="A65" t="s">
        <v>51</v>
      </c>
      <c r="B65" s="3">
        <v>243</v>
      </c>
      <c r="C65" s="3">
        <v>1716</v>
      </c>
      <c r="D65" s="3" t="s">
        <v>0</v>
      </c>
      <c r="E65" s="3">
        <v>21020</v>
      </c>
      <c r="F65" s="3">
        <v>1750</v>
      </c>
      <c r="G65" s="3" t="s">
        <v>12</v>
      </c>
      <c r="H65" s="3" t="s">
        <v>40</v>
      </c>
      <c r="I65" s="3">
        <v>1600</v>
      </c>
      <c r="J65" s="3">
        <v>36</v>
      </c>
      <c r="K65" s="6" t="s">
        <v>40</v>
      </c>
      <c r="L65" s="6" t="s">
        <v>40</v>
      </c>
      <c r="M65" s="13" t="s">
        <v>39</v>
      </c>
      <c r="N65" s="13" t="s">
        <v>83</v>
      </c>
      <c r="O65" s="13" t="s">
        <v>82</v>
      </c>
      <c r="P65" s="13" t="s">
        <v>86</v>
      </c>
      <c r="Q65" s="13" t="s">
        <v>39</v>
      </c>
      <c r="R65" s="13" t="s">
        <v>39</v>
      </c>
      <c r="S65" s="12"/>
      <c r="T65" s="5" t="s">
        <v>43</v>
      </c>
      <c r="U65" s="18" t="s">
        <v>65</v>
      </c>
      <c r="V65" s="18" t="s">
        <v>56</v>
      </c>
      <c r="X65" s="5" t="s">
        <v>65</v>
      </c>
      <c r="Y65" s="5" t="s">
        <v>56</v>
      </c>
      <c r="AB65" s="5" t="s">
        <v>116</v>
      </c>
      <c r="AC65" t="s">
        <v>5</v>
      </c>
    </row>
    <row r="66" spans="1:29" ht="14.5" customHeight="1" x14ac:dyDescent="0.35">
      <c r="A66" t="s">
        <v>51</v>
      </c>
      <c r="B66" s="3">
        <v>244</v>
      </c>
      <c r="C66" s="3">
        <v>1867</v>
      </c>
      <c r="D66" s="3" t="s">
        <v>0</v>
      </c>
      <c r="E66" s="3">
        <v>21089</v>
      </c>
      <c r="F66" s="3">
        <v>1750</v>
      </c>
      <c r="G66" s="3" t="s">
        <v>13</v>
      </c>
      <c r="H66" s="3" t="s">
        <v>40</v>
      </c>
      <c r="I66" s="3">
        <v>1100</v>
      </c>
      <c r="J66" s="3">
        <v>36</v>
      </c>
      <c r="K66" s="6" t="s">
        <v>40</v>
      </c>
      <c r="L66" s="6" t="s">
        <v>39</v>
      </c>
      <c r="M66" s="12"/>
      <c r="N66" s="12"/>
      <c r="O66" s="12"/>
      <c r="P66" s="12"/>
      <c r="Q66" s="12"/>
      <c r="R66" s="13" t="s">
        <v>39</v>
      </c>
      <c r="S66" s="12"/>
      <c r="T66" s="5" t="s">
        <v>75</v>
      </c>
      <c r="U66" s="18" t="s">
        <v>66</v>
      </c>
      <c r="V66" s="18" t="s">
        <v>58</v>
      </c>
      <c r="X66" s="15" t="s">
        <v>66</v>
      </c>
      <c r="Y66" s="15" t="s">
        <v>56</v>
      </c>
      <c r="AC66" t="s">
        <v>5</v>
      </c>
    </row>
    <row r="67" spans="1:29" ht="14.5" customHeight="1" x14ac:dyDescent="0.35">
      <c r="A67" t="s">
        <v>51</v>
      </c>
      <c r="B67" s="3">
        <v>245</v>
      </c>
      <c r="C67" s="3">
        <v>1868</v>
      </c>
      <c r="D67" s="3" t="s">
        <v>0</v>
      </c>
      <c r="E67" s="3">
        <v>21090</v>
      </c>
      <c r="F67" s="3">
        <v>1750</v>
      </c>
      <c r="G67" s="3" t="s">
        <v>13</v>
      </c>
      <c r="H67" s="3" t="s">
        <v>40</v>
      </c>
      <c r="I67" s="3">
        <v>1100</v>
      </c>
      <c r="J67" s="3">
        <v>36</v>
      </c>
      <c r="K67" s="6" t="s">
        <v>40</v>
      </c>
      <c r="L67" s="6" t="s">
        <v>39</v>
      </c>
      <c r="M67" s="12"/>
      <c r="N67" s="13" t="s">
        <v>83</v>
      </c>
      <c r="O67" s="13" t="s">
        <v>84</v>
      </c>
      <c r="P67" s="13" t="s">
        <v>91</v>
      </c>
      <c r="Q67" s="12"/>
      <c r="R67" s="13" t="s">
        <v>39</v>
      </c>
      <c r="S67" s="12"/>
      <c r="T67" s="5" t="s">
        <v>75</v>
      </c>
      <c r="U67" s="18" t="s">
        <v>66</v>
      </c>
      <c r="V67" s="18" t="s">
        <v>58</v>
      </c>
      <c r="X67" s="5" t="s">
        <v>66</v>
      </c>
      <c r="Y67" s="5" t="s">
        <v>56</v>
      </c>
      <c r="AB67" s="5" t="s">
        <v>127</v>
      </c>
      <c r="AC67" t="s">
        <v>5</v>
      </c>
    </row>
    <row r="68" spans="1:29" ht="14.5" customHeight="1" x14ac:dyDescent="0.35">
      <c r="A68" t="s">
        <v>51</v>
      </c>
      <c r="B68" s="3">
        <v>246</v>
      </c>
      <c r="C68" s="3">
        <v>1869</v>
      </c>
      <c r="D68" s="3" t="s">
        <v>0</v>
      </c>
      <c r="E68" s="3">
        <v>21091</v>
      </c>
      <c r="F68" s="3">
        <v>1750</v>
      </c>
      <c r="G68" s="3" t="s">
        <v>13</v>
      </c>
      <c r="H68" s="3" t="s">
        <v>40</v>
      </c>
      <c r="I68" s="3">
        <v>2200</v>
      </c>
      <c r="J68" s="3">
        <v>36</v>
      </c>
      <c r="K68" s="6" t="s">
        <v>39</v>
      </c>
      <c r="L68" s="6" t="s">
        <v>40</v>
      </c>
      <c r="M68" s="13" t="s">
        <v>40</v>
      </c>
      <c r="N68" s="13" t="s">
        <v>83</v>
      </c>
      <c r="O68" s="13" t="s">
        <v>82</v>
      </c>
      <c r="P68" s="13" t="s">
        <v>86</v>
      </c>
      <c r="Q68" s="12"/>
      <c r="R68" s="13" t="s">
        <v>40</v>
      </c>
      <c r="S68" s="12"/>
      <c r="U68" s="18" t="s">
        <v>68</v>
      </c>
      <c r="V68" s="18" t="s">
        <v>56</v>
      </c>
      <c r="X68" s="15" t="s">
        <v>68</v>
      </c>
      <c r="Y68" s="15" t="s">
        <v>56</v>
      </c>
      <c r="AB68" s="5" t="s">
        <v>117</v>
      </c>
      <c r="AC68" t="s">
        <v>5</v>
      </c>
    </row>
    <row r="69" spans="1:29" ht="14.5" customHeight="1" x14ac:dyDescent="0.35">
      <c r="A69" t="s">
        <v>51</v>
      </c>
      <c r="B69" s="6">
        <v>247</v>
      </c>
      <c r="C69" s="6">
        <v>1870</v>
      </c>
      <c r="D69" s="6" t="s">
        <v>0</v>
      </c>
      <c r="E69" s="6">
        <v>21092</v>
      </c>
      <c r="F69" s="3">
        <v>1750</v>
      </c>
      <c r="G69" s="6" t="s">
        <v>13</v>
      </c>
      <c r="H69" s="3" t="s">
        <v>40</v>
      </c>
      <c r="I69" s="3">
        <v>2200</v>
      </c>
      <c r="J69" s="3">
        <v>36</v>
      </c>
      <c r="K69" s="6" t="s">
        <v>39</v>
      </c>
      <c r="L69" s="6" t="s">
        <v>40</v>
      </c>
      <c r="M69" s="16"/>
      <c r="N69" s="16" t="s">
        <v>83</v>
      </c>
      <c r="O69" s="16" t="s">
        <v>82</v>
      </c>
      <c r="P69" s="16" t="s">
        <v>86</v>
      </c>
      <c r="Q69" s="16"/>
      <c r="R69" s="16" t="s">
        <v>39</v>
      </c>
      <c r="S69" s="16"/>
      <c r="T69" s="8"/>
      <c r="U69" s="18" t="s">
        <v>64</v>
      </c>
      <c r="V69" s="18" t="s">
        <v>56</v>
      </c>
      <c r="X69" s="5" t="s">
        <v>64</v>
      </c>
      <c r="Y69" s="5" t="s">
        <v>56</v>
      </c>
      <c r="Z69" s="8"/>
      <c r="AA69" s="18"/>
      <c r="AB69" s="8"/>
      <c r="AC69" s="7" t="s">
        <v>10</v>
      </c>
    </row>
    <row r="70" spans="1:29" ht="14.5" customHeight="1" x14ac:dyDescent="0.35">
      <c r="A70" t="s">
        <v>51</v>
      </c>
      <c r="B70" s="6">
        <v>248</v>
      </c>
      <c r="C70" s="6">
        <v>1871</v>
      </c>
      <c r="D70" s="6" t="s">
        <v>0</v>
      </c>
      <c r="E70" s="6">
        <v>21093</v>
      </c>
      <c r="F70" s="3">
        <v>1750</v>
      </c>
      <c r="G70" s="6" t="s">
        <v>13</v>
      </c>
      <c r="H70" s="3" t="s">
        <v>40</v>
      </c>
      <c r="I70" s="3">
        <v>2200</v>
      </c>
      <c r="J70" s="3">
        <v>36</v>
      </c>
      <c r="K70" s="6" t="s">
        <v>39</v>
      </c>
      <c r="L70" s="6" t="s">
        <v>40</v>
      </c>
      <c r="M70" s="16" t="s">
        <v>40</v>
      </c>
      <c r="N70" s="16" t="s">
        <v>83</v>
      </c>
      <c r="O70" s="16" t="s">
        <v>85</v>
      </c>
      <c r="P70" s="16" t="s">
        <v>86</v>
      </c>
      <c r="Q70" s="16" t="s">
        <v>39</v>
      </c>
      <c r="R70" s="16" t="s">
        <v>40</v>
      </c>
      <c r="S70" s="16"/>
      <c r="T70" s="8"/>
      <c r="U70" s="18" t="s">
        <v>68</v>
      </c>
      <c r="V70" s="18" t="s">
        <v>56</v>
      </c>
      <c r="X70" s="5" t="s">
        <v>68</v>
      </c>
      <c r="Y70" s="5" t="s">
        <v>56</v>
      </c>
      <c r="Z70" s="8"/>
      <c r="AA70" s="18"/>
      <c r="AB70" s="8"/>
      <c r="AC70" s="7" t="s">
        <v>5</v>
      </c>
    </row>
    <row r="71" spans="1:29" ht="14.5" customHeight="1" x14ac:dyDescent="0.35">
      <c r="A71" t="s">
        <v>51</v>
      </c>
      <c r="B71" s="6">
        <v>249</v>
      </c>
      <c r="C71" s="6">
        <v>1872</v>
      </c>
      <c r="D71" s="6" t="s">
        <v>0</v>
      </c>
      <c r="E71" s="6">
        <v>21094</v>
      </c>
      <c r="F71" s="3">
        <v>1750</v>
      </c>
      <c r="G71" s="6" t="s">
        <v>13</v>
      </c>
      <c r="H71" s="3" t="s">
        <v>40</v>
      </c>
      <c r="I71" s="3">
        <v>2200</v>
      </c>
      <c r="J71" s="3">
        <v>36</v>
      </c>
      <c r="K71" s="6" t="s">
        <v>39</v>
      </c>
      <c r="L71" s="6" t="s">
        <v>40</v>
      </c>
      <c r="M71" s="16"/>
      <c r="N71" s="16" t="s">
        <v>83</v>
      </c>
      <c r="O71" s="16" t="s">
        <v>85</v>
      </c>
      <c r="P71" s="16" t="s">
        <v>86</v>
      </c>
      <c r="Q71" s="16" t="s">
        <v>40</v>
      </c>
      <c r="R71" s="16" t="s">
        <v>40</v>
      </c>
      <c r="S71" s="16"/>
      <c r="T71" s="8"/>
      <c r="U71" s="18" t="s">
        <v>68</v>
      </c>
      <c r="V71" s="18" t="s">
        <v>56</v>
      </c>
      <c r="X71" s="5" t="s">
        <v>68</v>
      </c>
      <c r="Y71" s="5" t="s">
        <v>56</v>
      </c>
      <c r="Z71" s="8"/>
      <c r="AA71" s="18"/>
      <c r="AB71" s="8"/>
      <c r="AC71" s="7" t="s">
        <v>10</v>
      </c>
    </row>
    <row r="72" spans="1:29" ht="14.5" customHeight="1" x14ac:dyDescent="0.35">
      <c r="A72" t="s">
        <v>51</v>
      </c>
      <c r="B72" s="6">
        <v>250</v>
      </c>
      <c r="C72" s="6">
        <v>1873</v>
      </c>
      <c r="D72" s="6" t="s">
        <v>0</v>
      </c>
      <c r="E72" s="6">
        <v>21095</v>
      </c>
      <c r="F72" s="3">
        <v>1750</v>
      </c>
      <c r="G72" s="6" t="s">
        <v>13</v>
      </c>
      <c r="H72" s="3" t="s">
        <v>40</v>
      </c>
      <c r="I72" s="3">
        <v>2200</v>
      </c>
      <c r="J72" s="3">
        <v>36</v>
      </c>
      <c r="K72" s="6" t="s">
        <v>39</v>
      </c>
      <c r="L72" s="6" t="s">
        <v>40</v>
      </c>
      <c r="M72" s="16" t="s">
        <v>40</v>
      </c>
      <c r="N72" s="16" t="s">
        <v>83</v>
      </c>
      <c r="O72" s="16" t="s">
        <v>85</v>
      </c>
      <c r="P72" s="16" t="s">
        <v>86</v>
      </c>
      <c r="Q72" s="16" t="s">
        <v>40</v>
      </c>
      <c r="R72" s="16" t="s">
        <v>40</v>
      </c>
      <c r="S72" s="16"/>
      <c r="T72" s="8"/>
      <c r="U72" s="18" t="s">
        <v>68</v>
      </c>
      <c r="V72" s="18" t="s">
        <v>56</v>
      </c>
      <c r="X72" s="5" t="s">
        <v>68</v>
      </c>
      <c r="Y72" s="5" t="s">
        <v>56</v>
      </c>
      <c r="Z72" s="8"/>
      <c r="AA72" s="18"/>
      <c r="AB72" s="8"/>
      <c r="AC72" s="7"/>
    </row>
    <row r="73" spans="1:29" ht="14.5" customHeight="1" x14ac:dyDescent="0.35">
      <c r="A73" t="s">
        <v>51</v>
      </c>
      <c r="B73" s="6">
        <v>251</v>
      </c>
      <c r="C73" s="6">
        <v>1874</v>
      </c>
      <c r="D73" s="6" t="s">
        <v>0</v>
      </c>
      <c r="E73" s="6">
        <v>21096</v>
      </c>
      <c r="F73" s="3">
        <v>1750</v>
      </c>
      <c r="G73" s="6" t="s">
        <v>13</v>
      </c>
      <c r="H73" s="3" t="s">
        <v>40</v>
      </c>
      <c r="I73" s="3">
        <v>2200</v>
      </c>
      <c r="J73" s="3">
        <v>36</v>
      </c>
      <c r="K73" s="6" t="s">
        <v>39</v>
      </c>
      <c r="L73" s="6" t="s">
        <v>40</v>
      </c>
      <c r="M73" s="16" t="s">
        <v>40</v>
      </c>
      <c r="N73" s="16" t="s">
        <v>83</v>
      </c>
      <c r="O73" s="16" t="s">
        <v>85</v>
      </c>
      <c r="P73" s="16" t="s">
        <v>86</v>
      </c>
      <c r="Q73" s="16" t="s">
        <v>39</v>
      </c>
      <c r="R73" s="16" t="s">
        <v>40</v>
      </c>
      <c r="S73" s="16"/>
      <c r="T73" s="8"/>
      <c r="U73" s="18" t="s">
        <v>68</v>
      </c>
      <c r="V73" s="18" t="s">
        <v>56</v>
      </c>
      <c r="X73" s="5" t="s">
        <v>68</v>
      </c>
      <c r="Y73" s="5" t="s">
        <v>56</v>
      </c>
      <c r="Z73" s="8"/>
      <c r="AA73" s="18"/>
      <c r="AB73" s="8"/>
      <c r="AC73" s="7" t="s">
        <v>10</v>
      </c>
    </row>
    <row r="74" spans="1:29" ht="14.5" customHeight="1" x14ac:dyDescent="0.35">
      <c r="A74" t="s">
        <v>51</v>
      </c>
      <c r="B74" s="6">
        <v>252</v>
      </c>
      <c r="C74" s="6">
        <v>1875</v>
      </c>
      <c r="D74" s="6" t="s">
        <v>0</v>
      </c>
      <c r="E74" s="6">
        <v>21097</v>
      </c>
      <c r="F74" s="3">
        <v>1750</v>
      </c>
      <c r="G74" s="6" t="s">
        <v>13</v>
      </c>
      <c r="H74" s="3" t="s">
        <v>40</v>
      </c>
      <c r="I74" s="3">
        <v>2200</v>
      </c>
      <c r="J74" s="3">
        <v>36</v>
      </c>
      <c r="K74" s="6" t="s">
        <v>39</v>
      </c>
      <c r="L74" s="6" t="s">
        <v>40</v>
      </c>
      <c r="M74" s="16"/>
      <c r="N74" s="16" t="s">
        <v>83</v>
      </c>
      <c r="O74" s="16" t="s">
        <v>85</v>
      </c>
      <c r="P74" s="16" t="s">
        <v>86</v>
      </c>
      <c r="Q74" s="16" t="s">
        <v>39</v>
      </c>
      <c r="R74" s="16" t="s">
        <v>40</v>
      </c>
      <c r="S74" s="16"/>
      <c r="T74" s="8"/>
      <c r="U74" s="18" t="s">
        <v>68</v>
      </c>
      <c r="V74" s="18" t="s">
        <v>56</v>
      </c>
      <c r="X74" s="5" t="s">
        <v>68</v>
      </c>
      <c r="Y74" s="5" t="s">
        <v>56</v>
      </c>
      <c r="Z74" s="8"/>
      <c r="AA74" s="18"/>
      <c r="AB74" s="8"/>
      <c r="AC74" s="7" t="s">
        <v>5</v>
      </c>
    </row>
    <row r="75" spans="1:29" ht="14.5" customHeight="1" x14ac:dyDescent="0.35">
      <c r="A75" t="s">
        <v>51</v>
      </c>
      <c r="B75" s="6">
        <v>253</v>
      </c>
      <c r="C75" s="6">
        <v>1876</v>
      </c>
      <c r="D75" s="6" t="s">
        <v>0</v>
      </c>
      <c r="E75" s="6">
        <v>21098</v>
      </c>
      <c r="F75" s="3">
        <v>1750</v>
      </c>
      <c r="G75" s="6" t="s">
        <v>13</v>
      </c>
      <c r="H75" s="3" t="s">
        <v>40</v>
      </c>
      <c r="I75" s="3">
        <v>2200</v>
      </c>
      <c r="J75" s="3">
        <v>36</v>
      </c>
      <c r="K75" s="6" t="s">
        <v>39</v>
      </c>
      <c r="L75" s="6" t="s">
        <v>40</v>
      </c>
      <c r="M75" s="16"/>
      <c r="N75" s="16"/>
      <c r="O75" s="16"/>
      <c r="P75" s="16"/>
      <c r="Q75" s="16"/>
      <c r="R75" s="16"/>
      <c r="S75" s="16"/>
      <c r="T75" s="8"/>
      <c r="U75" s="18" t="s">
        <v>64</v>
      </c>
      <c r="V75" s="18" t="s">
        <v>56</v>
      </c>
      <c r="X75" s="5" t="s">
        <v>64</v>
      </c>
      <c r="Y75" s="5" t="s">
        <v>56</v>
      </c>
      <c r="Z75" s="8"/>
      <c r="AA75" s="18"/>
      <c r="AB75" s="8"/>
      <c r="AC75" s="7" t="s">
        <v>21</v>
      </c>
    </row>
    <row r="76" spans="1:29" ht="14.5" customHeight="1" x14ac:dyDescent="0.35">
      <c r="A76" t="s">
        <v>51</v>
      </c>
      <c r="B76" s="6">
        <v>254</v>
      </c>
      <c r="C76" s="6">
        <v>1877</v>
      </c>
      <c r="D76" s="6" t="s">
        <v>0</v>
      </c>
      <c r="E76" s="6">
        <v>21099</v>
      </c>
      <c r="F76" s="3">
        <v>1750</v>
      </c>
      <c r="G76" s="6" t="s">
        <v>13</v>
      </c>
      <c r="H76" s="3" t="s">
        <v>40</v>
      </c>
      <c r="I76" s="3">
        <v>2200</v>
      </c>
      <c r="J76" s="3">
        <v>36</v>
      </c>
      <c r="K76" s="6" t="s">
        <v>39</v>
      </c>
      <c r="L76" s="6" t="s">
        <v>40</v>
      </c>
      <c r="M76" s="16" t="s">
        <v>40</v>
      </c>
      <c r="N76" s="16" t="s">
        <v>83</v>
      </c>
      <c r="O76" s="16" t="s">
        <v>85</v>
      </c>
      <c r="P76" s="16" t="s">
        <v>86</v>
      </c>
      <c r="Q76" s="16" t="s">
        <v>39</v>
      </c>
      <c r="R76" s="16" t="s">
        <v>40</v>
      </c>
      <c r="S76" s="16"/>
      <c r="T76" s="8"/>
      <c r="U76" s="18" t="s">
        <v>68</v>
      </c>
      <c r="V76" s="18" t="s">
        <v>56</v>
      </c>
      <c r="X76" s="5" t="s">
        <v>68</v>
      </c>
      <c r="Y76" s="5" t="s">
        <v>56</v>
      </c>
      <c r="Z76" s="8"/>
      <c r="AA76" s="18"/>
      <c r="AB76" s="8"/>
      <c r="AC76" s="7" t="s">
        <v>5</v>
      </c>
    </row>
    <row r="77" spans="1:29" ht="14.5" customHeight="1" x14ac:dyDescent="0.35">
      <c r="A77" t="s">
        <v>51</v>
      </c>
      <c r="B77" s="6">
        <v>255</v>
      </c>
      <c r="C77" s="6">
        <v>1878</v>
      </c>
      <c r="D77" s="6" t="s">
        <v>0</v>
      </c>
      <c r="E77" s="6">
        <v>21427</v>
      </c>
      <c r="F77" s="3">
        <v>1750</v>
      </c>
      <c r="G77" s="6" t="s">
        <v>13</v>
      </c>
      <c r="H77" s="3" t="s">
        <v>40</v>
      </c>
      <c r="I77" s="3">
        <v>2200</v>
      </c>
      <c r="J77" s="3">
        <v>36</v>
      </c>
      <c r="K77" s="6" t="s">
        <v>39</v>
      </c>
      <c r="L77" s="6" t="s">
        <v>40</v>
      </c>
      <c r="M77" s="16"/>
      <c r="N77" s="16" t="s">
        <v>83</v>
      </c>
      <c r="O77" s="16"/>
      <c r="P77" s="16" t="s">
        <v>86</v>
      </c>
      <c r="Q77" s="16"/>
      <c r="R77" s="16" t="s">
        <v>40</v>
      </c>
      <c r="S77" s="16"/>
      <c r="T77" s="8"/>
      <c r="U77" s="18" t="s">
        <v>68</v>
      </c>
      <c r="V77" s="18" t="s">
        <v>56</v>
      </c>
      <c r="X77" s="5" t="s">
        <v>68</v>
      </c>
      <c r="Y77" s="5" t="s">
        <v>56</v>
      </c>
      <c r="Z77" s="8"/>
      <c r="AA77" s="18"/>
      <c r="AB77" s="8"/>
      <c r="AC77" s="7" t="s">
        <v>5</v>
      </c>
    </row>
    <row r="78" spans="1:29" ht="14.5" customHeight="1" x14ac:dyDescent="0.35">
      <c r="A78" t="s">
        <v>51</v>
      </c>
      <c r="B78" s="6">
        <v>256</v>
      </c>
      <c r="C78" s="6">
        <v>1879</v>
      </c>
      <c r="D78" s="6" t="s">
        <v>0</v>
      </c>
      <c r="E78" s="6">
        <v>21428</v>
      </c>
      <c r="F78" s="3">
        <v>1750</v>
      </c>
      <c r="G78" s="6" t="s">
        <v>13</v>
      </c>
      <c r="H78" s="3" t="s">
        <v>40</v>
      </c>
      <c r="I78" s="3">
        <v>2200</v>
      </c>
      <c r="J78" s="3">
        <v>36</v>
      </c>
      <c r="K78" s="6" t="s">
        <v>39</v>
      </c>
      <c r="L78" s="6" t="s">
        <v>40</v>
      </c>
      <c r="M78" s="16" t="s">
        <v>40</v>
      </c>
      <c r="N78" s="16" t="s">
        <v>83</v>
      </c>
      <c r="O78" s="16" t="s">
        <v>85</v>
      </c>
      <c r="P78" s="16" t="s">
        <v>86</v>
      </c>
      <c r="Q78" s="16" t="s">
        <v>39</v>
      </c>
      <c r="R78" s="16" t="s">
        <v>40</v>
      </c>
      <c r="S78" s="16"/>
      <c r="T78" s="8"/>
      <c r="U78" s="18" t="s">
        <v>68</v>
      </c>
      <c r="V78" s="18" t="s">
        <v>56</v>
      </c>
      <c r="X78" s="5" t="s">
        <v>68</v>
      </c>
      <c r="Y78" s="5" t="s">
        <v>56</v>
      </c>
      <c r="Z78" s="8"/>
      <c r="AA78" s="18"/>
      <c r="AB78" s="8"/>
      <c r="AC78" s="7" t="s">
        <v>10</v>
      </c>
    </row>
    <row r="79" spans="1:29" ht="14.5" customHeight="1" x14ac:dyDescent="0.35">
      <c r="A79" t="s">
        <v>51</v>
      </c>
      <c r="B79" s="6">
        <v>257</v>
      </c>
      <c r="C79" s="6">
        <v>1880</v>
      </c>
      <c r="D79" s="6" t="s">
        <v>0</v>
      </c>
      <c r="E79" s="6">
        <v>21429</v>
      </c>
      <c r="F79" s="3">
        <v>1750</v>
      </c>
      <c r="G79" s="6" t="s">
        <v>13</v>
      </c>
      <c r="H79" s="3" t="s">
        <v>40</v>
      </c>
      <c r="I79" s="3">
        <v>2200</v>
      </c>
      <c r="J79" s="3">
        <v>36</v>
      </c>
      <c r="K79" s="6" t="s">
        <v>39</v>
      </c>
      <c r="L79" s="6" t="s">
        <v>40</v>
      </c>
      <c r="M79" s="16"/>
      <c r="N79" s="16" t="s">
        <v>83</v>
      </c>
      <c r="O79" s="16"/>
      <c r="P79" s="16" t="s">
        <v>86</v>
      </c>
      <c r="Q79" s="16"/>
      <c r="R79" s="16" t="s">
        <v>40</v>
      </c>
      <c r="S79" s="16"/>
      <c r="T79" s="8"/>
      <c r="U79" s="18" t="s">
        <v>68</v>
      </c>
      <c r="V79" s="18" t="s">
        <v>56</v>
      </c>
      <c r="X79" s="5" t="s">
        <v>68</v>
      </c>
      <c r="Y79" s="5" t="s">
        <v>56</v>
      </c>
      <c r="Z79" s="8"/>
      <c r="AA79" s="18"/>
      <c r="AB79" s="8"/>
      <c r="AC79" s="7" t="s">
        <v>5</v>
      </c>
    </row>
    <row r="80" spans="1:29" ht="14.5" customHeight="1" x14ac:dyDescent="0.35">
      <c r="A80" t="s">
        <v>51</v>
      </c>
      <c r="B80" s="6">
        <v>258</v>
      </c>
      <c r="C80" s="6">
        <v>1881</v>
      </c>
      <c r="D80" s="6" t="s">
        <v>0</v>
      </c>
      <c r="E80" s="6">
        <v>21430</v>
      </c>
      <c r="F80" s="3">
        <v>1750</v>
      </c>
      <c r="G80" s="6" t="s">
        <v>13</v>
      </c>
      <c r="H80" s="3" t="s">
        <v>40</v>
      </c>
      <c r="I80" s="3">
        <v>2200</v>
      </c>
      <c r="J80" s="3">
        <v>36</v>
      </c>
      <c r="K80" s="6" t="s">
        <v>39</v>
      </c>
      <c r="L80" s="6" t="s">
        <v>40</v>
      </c>
      <c r="M80" s="16" t="s">
        <v>40</v>
      </c>
      <c r="N80" s="16" t="s">
        <v>83</v>
      </c>
      <c r="O80" s="16" t="s">
        <v>85</v>
      </c>
      <c r="P80" s="16" t="s">
        <v>86</v>
      </c>
      <c r="Q80" s="16" t="s">
        <v>39</v>
      </c>
      <c r="R80" s="16" t="s">
        <v>39</v>
      </c>
      <c r="S80" s="16"/>
      <c r="T80" s="8"/>
      <c r="U80" s="18" t="s">
        <v>69</v>
      </c>
      <c r="V80" s="18" t="s">
        <v>56</v>
      </c>
      <c r="X80" s="8" t="s">
        <v>68</v>
      </c>
      <c r="Y80" s="8" t="s">
        <v>56</v>
      </c>
      <c r="Z80" s="8"/>
      <c r="AA80" s="18"/>
      <c r="AB80" s="8"/>
      <c r="AC80" s="7" t="s">
        <v>5</v>
      </c>
    </row>
    <row r="81" spans="1:29" ht="14.5" customHeight="1" x14ac:dyDescent="0.35">
      <c r="A81" t="s">
        <v>51</v>
      </c>
      <c r="B81" s="6">
        <v>259</v>
      </c>
      <c r="C81" s="6">
        <v>1882</v>
      </c>
      <c r="D81" s="6" t="s">
        <v>0</v>
      </c>
      <c r="E81" s="6">
        <v>21431</v>
      </c>
      <c r="F81" s="3">
        <v>1750</v>
      </c>
      <c r="G81" s="6" t="s">
        <v>13</v>
      </c>
      <c r="H81" s="3" t="s">
        <v>40</v>
      </c>
      <c r="I81" s="3">
        <v>2200</v>
      </c>
      <c r="J81" s="3">
        <v>36</v>
      </c>
      <c r="K81" s="6" t="s">
        <v>39</v>
      </c>
      <c r="L81" s="6" t="s">
        <v>40</v>
      </c>
      <c r="M81" s="16" t="s">
        <v>40</v>
      </c>
      <c r="N81" s="16" t="s">
        <v>83</v>
      </c>
      <c r="O81" s="16" t="s">
        <v>85</v>
      </c>
      <c r="P81" s="16" t="s">
        <v>86</v>
      </c>
      <c r="Q81" s="16" t="s">
        <v>39</v>
      </c>
      <c r="R81" s="16" t="s">
        <v>40</v>
      </c>
      <c r="S81" s="16"/>
      <c r="T81" s="8"/>
      <c r="U81" s="18" t="s">
        <v>68</v>
      </c>
      <c r="V81" s="18" t="s">
        <v>56</v>
      </c>
      <c r="X81" s="5" t="s">
        <v>68</v>
      </c>
      <c r="Y81" s="5" t="s">
        <v>56</v>
      </c>
      <c r="Z81" s="8"/>
      <c r="AA81" s="18"/>
      <c r="AB81" s="8"/>
      <c r="AC81" s="7" t="s">
        <v>5</v>
      </c>
    </row>
    <row r="82" spans="1:29" ht="14.5" customHeight="1" x14ac:dyDescent="0.35">
      <c r="A82" t="s">
        <v>51</v>
      </c>
      <c r="B82" s="6">
        <v>260</v>
      </c>
      <c r="C82" s="6">
        <v>1883</v>
      </c>
      <c r="D82" s="6" t="s">
        <v>0</v>
      </c>
      <c r="E82" s="6">
        <v>21432</v>
      </c>
      <c r="F82" s="3">
        <v>1750</v>
      </c>
      <c r="G82" s="6" t="s">
        <v>13</v>
      </c>
      <c r="H82" s="3" t="s">
        <v>40</v>
      </c>
      <c r="I82" s="3">
        <v>2200</v>
      </c>
      <c r="J82" s="3">
        <v>36</v>
      </c>
      <c r="K82" s="6" t="s">
        <v>39</v>
      </c>
      <c r="L82" s="6" t="s">
        <v>40</v>
      </c>
      <c r="M82" s="16" t="s">
        <v>39</v>
      </c>
      <c r="N82" s="16" t="s">
        <v>83</v>
      </c>
      <c r="O82" s="16" t="s">
        <v>85</v>
      </c>
      <c r="P82" s="16" t="s">
        <v>86</v>
      </c>
      <c r="Q82" s="16" t="s">
        <v>39</v>
      </c>
      <c r="R82" s="16" t="s">
        <v>39</v>
      </c>
      <c r="S82" s="16"/>
      <c r="T82" s="8" t="s">
        <v>66</v>
      </c>
      <c r="U82" s="18" t="s">
        <v>66</v>
      </c>
      <c r="V82" s="18" t="s">
        <v>58</v>
      </c>
      <c r="X82" s="15" t="s">
        <v>66</v>
      </c>
      <c r="Y82" s="15" t="s">
        <v>56</v>
      </c>
      <c r="Z82" s="8"/>
      <c r="AA82" s="18"/>
      <c r="AB82" s="8"/>
      <c r="AC82" s="7" t="s">
        <v>5</v>
      </c>
    </row>
    <row r="83" spans="1:29" ht="14.5" customHeight="1" x14ac:dyDescent="0.35">
      <c r="A83" t="s">
        <v>51</v>
      </c>
      <c r="B83" s="6">
        <v>261</v>
      </c>
      <c r="C83" s="6">
        <v>1884</v>
      </c>
      <c r="D83" s="6" t="s">
        <v>0</v>
      </c>
      <c r="E83" s="6">
        <v>21218</v>
      </c>
      <c r="F83" s="3">
        <v>1750</v>
      </c>
      <c r="G83" s="6" t="s">
        <v>22</v>
      </c>
      <c r="H83" s="3" t="s">
        <v>40</v>
      </c>
      <c r="I83" s="3">
        <v>2200</v>
      </c>
      <c r="J83" s="3">
        <v>36</v>
      </c>
      <c r="K83" s="6" t="s">
        <v>39</v>
      </c>
      <c r="L83" s="6" t="s">
        <v>40</v>
      </c>
      <c r="M83" s="16"/>
      <c r="N83" s="16"/>
      <c r="O83" s="16"/>
      <c r="P83" s="16"/>
      <c r="Q83" s="16"/>
      <c r="R83" s="16"/>
      <c r="S83" s="16"/>
      <c r="T83" s="8"/>
      <c r="U83" s="18" t="s">
        <v>57</v>
      </c>
      <c r="V83" s="18" t="s">
        <v>56</v>
      </c>
      <c r="X83" s="8" t="s">
        <v>57</v>
      </c>
      <c r="Y83" s="8" t="s">
        <v>56</v>
      </c>
      <c r="Z83" s="8"/>
      <c r="AA83" s="18"/>
      <c r="AB83" s="8"/>
      <c r="AC83" s="7" t="s">
        <v>5</v>
      </c>
    </row>
    <row r="84" spans="1:29" ht="14.5" customHeight="1" x14ac:dyDescent="0.35">
      <c r="A84" t="s">
        <v>51</v>
      </c>
      <c r="B84" s="6">
        <v>262</v>
      </c>
      <c r="C84" s="6">
        <v>1885</v>
      </c>
      <c r="D84" s="6" t="s">
        <v>0</v>
      </c>
      <c r="E84" s="6">
        <v>21219</v>
      </c>
      <c r="F84" s="3">
        <v>1750</v>
      </c>
      <c r="G84" s="6" t="s">
        <v>22</v>
      </c>
      <c r="H84" s="3" t="s">
        <v>40</v>
      </c>
      <c r="I84" s="3">
        <v>2200</v>
      </c>
      <c r="J84" s="3">
        <v>36</v>
      </c>
      <c r="K84" s="6" t="s">
        <v>39</v>
      </c>
      <c r="L84" s="6" t="s">
        <v>40</v>
      </c>
      <c r="M84" s="16" t="s">
        <v>39</v>
      </c>
      <c r="N84" s="16" t="s">
        <v>83</v>
      </c>
      <c r="O84" s="16" t="s">
        <v>84</v>
      </c>
      <c r="P84" s="16" t="s">
        <v>86</v>
      </c>
      <c r="Q84" s="16" t="s">
        <v>39</v>
      </c>
      <c r="R84" s="16" t="s">
        <v>40</v>
      </c>
      <c r="S84" s="16"/>
      <c r="T84" s="8"/>
      <c r="U84" s="18" t="s">
        <v>66</v>
      </c>
      <c r="V84" s="18" t="s">
        <v>56</v>
      </c>
      <c r="X84" s="5" t="s">
        <v>66</v>
      </c>
      <c r="Y84" s="5" t="s">
        <v>56</v>
      </c>
      <c r="Z84" s="8"/>
      <c r="AA84" s="18"/>
      <c r="AB84" s="8"/>
      <c r="AC84" s="7" t="s">
        <v>5</v>
      </c>
    </row>
    <row r="85" spans="1:29" ht="14.5" customHeight="1" x14ac:dyDescent="0.35">
      <c r="A85" t="s">
        <v>51</v>
      </c>
      <c r="B85" s="6">
        <v>263</v>
      </c>
      <c r="C85" s="6">
        <v>1886</v>
      </c>
      <c r="D85" s="6" t="s">
        <v>0</v>
      </c>
      <c r="E85" s="6">
        <v>21220</v>
      </c>
      <c r="F85" s="3">
        <v>1750</v>
      </c>
      <c r="G85" s="6" t="s">
        <v>22</v>
      </c>
      <c r="H85" s="3" t="s">
        <v>40</v>
      </c>
      <c r="I85" s="3">
        <v>2200</v>
      </c>
      <c r="J85" s="3">
        <v>36</v>
      </c>
      <c r="K85" s="6" t="s">
        <v>39</v>
      </c>
      <c r="L85" s="6" t="s">
        <v>40</v>
      </c>
      <c r="M85" s="16"/>
      <c r="N85" s="16" t="s">
        <v>83</v>
      </c>
      <c r="O85" s="16" t="s">
        <v>85</v>
      </c>
      <c r="P85" s="16" t="s">
        <v>86</v>
      </c>
      <c r="Q85" s="16" t="s">
        <v>39</v>
      </c>
      <c r="R85" s="16" t="s">
        <v>39</v>
      </c>
      <c r="S85" s="10">
        <v>26846</v>
      </c>
      <c r="T85" s="8"/>
      <c r="U85" s="18" t="s">
        <v>66</v>
      </c>
      <c r="V85" s="18" t="s">
        <v>58</v>
      </c>
      <c r="X85" s="5" t="s">
        <v>66</v>
      </c>
      <c r="Y85" s="5" t="s">
        <v>56</v>
      </c>
      <c r="Z85" s="8"/>
      <c r="AA85" s="18"/>
      <c r="AB85" s="8" t="s">
        <v>128</v>
      </c>
      <c r="AC85" s="7" t="s">
        <v>5</v>
      </c>
    </row>
    <row r="86" spans="1:29" ht="14.5" customHeight="1" x14ac:dyDescent="0.35">
      <c r="A86" t="s">
        <v>51</v>
      </c>
      <c r="B86" s="6">
        <v>264</v>
      </c>
      <c r="C86" s="6">
        <v>1887</v>
      </c>
      <c r="D86" s="6" t="s">
        <v>0</v>
      </c>
      <c r="E86" s="6">
        <v>21221</v>
      </c>
      <c r="F86" s="3">
        <v>1750</v>
      </c>
      <c r="G86" s="6" t="s">
        <v>22</v>
      </c>
      <c r="H86" s="3" t="s">
        <v>40</v>
      </c>
      <c r="I86" s="3">
        <v>2200</v>
      </c>
      <c r="J86" s="3">
        <v>36</v>
      </c>
      <c r="K86" s="6" t="s">
        <v>39</v>
      </c>
      <c r="L86" s="6" t="s">
        <v>40</v>
      </c>
      <c r="M86" s="16"/>
      <c r="N86" s="16" t="s">
        <v>83</v>
      </c>
      <c r="O86" s="16" t="s">
        <v>85</v>
      </c>
      <c r="P86" s="16" t="s">
        <v>86</v>
      </c>
      <c r="Q86" s="16" t="s">
        <v>39</v>
      </c>
      <c r="R86" s="16" t="s">
        <v>39</v>
      </c>
      <c r="S86" s="16"/>
      <c r="T86" s="8"/>
      <c r="U86" s="18" t="s">
        <v>66</v>
      </c>
      <c r="V86" s="18" t="s">
        <v>58</v>
      </c>
      <c r="X86" s="5" t="s">
        <v>66</v>
      </c>
      <c r="Y86" s="5" t="s">
        <v>56</v>
      </c>
      <c r="Z86" s="8"/>
      <c r="AA86" s="18"/>
      <c r="AB86" s="8"/>
      <c r="AC86" s="7" t="s">
        <v>5</v>
      </c>
    </row>
    <row r="87" spans="1:29" ht="14.5" customHeight="1" x14ac:dyDescent="0.35">
      <c r="A87" t="s">
        <v>51</v>
      </c>
      <c r="B87" s="6">
        <v>265</v>
      </c>
      <c r="C87" s="6">
        <v>1888</v>
      </c>
      <c r="D87" s="6" t="s">
        <v>0</v>
      </c>
      <c r="E87" s="6">
        <v>21222</v>
      </c>
      <c r="F87" s="3">
        <v>1750</v>
      </c>
      <c r="G87" s="6" t="s">
        <v>22</v>
      </c>
      <c r="H87" s="3" t="s">
        <v>40</v>
      </c>
      <c r="I87" s="3">
        <v>2200</v>
      </c>
      <c r="J87" s="3">
        <v>36</v>
      </c>
      <c r="K87" s="6" t="s">
        <v>39</v>
      </c>
      <c r="L87" s="6" t="s">
        <v>40</v>
      </c>
      <c r="M87" s="16" t="s">
        <v>40</v>
      </c>
      <c r="N87" s="16" t="s">
        <v>83</v>
      </c>
      <c r="O87" s="16" t="s">
        <v>84</v>
      </c>
      <c r="P87" s="16" t="s">
        <v>86</v>
      </c>
      <c r="Q87" s="16" t="s">
        <v>39</v>
      </c>
      <c r="R87" s="16" t="s">
        <v>40</v>
      </c>
      <c r="S87" s="16"/>
      <c r="T87" s="8"/>
      <c r="U87" s="18" t="s">
        <v>69</v>
      </c>
      <c r="V87" s="18" t="s">
        <v>56</v>
      </c>
      <c r="X87" s="8" t="s">
        <v>68</v>
      </c>
      <c r="Y87" s="8" t="s">
        <v>56</v>
      </c>
      <c r="Z87" s="8"/>
      <c r="AA87" s="18"/>
      <c r="AB87" s="8"/>
      <c r="AC87" s="7" t="s">
        <v>5</v>
      </c>
    </row>
    <row r="88" spans="1:29" ht="14.5" customHeight="1" x14ac:dyDescent="0.35">
      <c r="A88" t="s">
        <v>51</v>
      </c>
      <c r="B88" s="6">
        <v>266</v>
      </c>
      <c r="C88" s="6">
        <v>1889</v>
      </c>
      <c r="D88" s="6" t="s">
        <v>0</v>
      </c>
      <c r="E88" s="6">
        <v>21223</v>
      </c>
      <c r="F88" s="3">
        <v>1750</v>
      </c>
      <c r="G88" s="6" t="s">
        <v>22</v>
      </c>
      <c r="H88" s="3" t="s">
        <v>40</v>
      </c>
      <c r="I88" s="3">
        <v>2200</v>
      </c>
      <c r="J88" s="3">
        <v>36</v>
      </c>
      <c r="K88" s="6" t="s">
        <v>39</v>
      </c>
      <c r="L88" s="6" t="s">
        <v>40</v>
      </c>
      <c r="M88" s="16" t="s">
        <v>39</v>
      </c>
      <c r="N88" s="16" t="s">
        <v>83</v>
      </c>
      <c r="O88" s="16" t="s">
        <v>84</v>
      </c>
      <c r="P88" s="16" t="s">
        <v>86</v>
      </c>
      <c r="Q88" s="16" t="s">
        <v>39</v>
      </c>
      <c r="R88" s="16"/>
      <c r="S88" s="16"/>
      <c r="T88" s="8"/>
      <c r="U88" s="18" t="s">
        <v>69</v>
      </c>
      <c r="V88" s="18" t="s">
        <v>56</v>
      </c>
      <c r="X88" s="8" t="s">
        <v>69</v>
      </c>
      <c r="Y88" s="8" t="s">
        <v>56</v>
      </c>
      <c r="Z88" s="8"/>
      <c r="AA88" s="18"/>
      <c r="AB88" s="8"/>
      <c r="AC88" s="7" t="s">
        <v>5</v>
      </c>
    </row>
    <row r="89" spans="1:29" ht="14.5" customHeight="1" x14ac:dyDescent="0.35">
      <c r="A89" t="s">
        <v>51</v>
      </c>
      <c r="B89" s="6">
        <v>267</v>
      </c>
      <c r="C89" s="6">
        <v>1890</v>
      </c>
      <c r="D89" s="6" t="s">
        <v>0</v>
      </c>
      <c r="E89" s="6">
        <v>21224</v>
      </c>
      <c r="F89" s="3">
        <v>1750</v>
      </c>
      <c r="G89" s="6" t="s">
        <v>22</v>
      </c>
      <c r="H89" s="3" t="s">
        <v>40</v>
      </c>
      <c r="I89" s="3">
        <v>2200</v>
      </c>
      <c r="J89" s="3">
        <v>36</v>
      </c>
      <c r="K89" s="6" t="s">
        <v>39</v>
      </c>
      <c r="L89" s="6" t="s">
        <v>40</v>
      </c>
      <c r="M89" s="16"/>
      <c r="N89" s="16"/>
      <c r="O89" s="16"/>
      <c r="P89" s="16"/>
      <c r="Q89" s="16"/>
      <c r="R89" s="16"/>
      <c r="S89" s="16"/>
      <c r="T89" s="8"/>
      <c r="U89" s="18" t="s">
        <v>66</v>
      </c>
      <c r="V89" s="18" t="s">
        <v>58</v>
      </c>
      <c r="X89" s="5" t="s">
        <v>66</v>
      </c>
      <c r="Y89" s="5" t="s">
        <v>56</v>
      </c>
      <c r="Z89" s="8"/>
      <c r="AA89" s="18"/>
      <c r="AB89" s="8"/>
      <c r="AC89" s="7" t="s">
        <v>5</v>
      </c>
    </row>
    <row r="90" spans="1:29" ht="14.5" customHeight="1" x14ac:dyDescent="0.35">
      <c r="A90" t="s">
        <v>51</v>
      </c>
      <c r="B90" s="6">
        <v>268</v>
      </c>
      <c r="C90" s="6">
        <v>1891</v>
      </c>
      <c r="D90" s="6" t="s">
        <v>0</v>
      </c>
      <c r="E90" s="6">
        <v>21225</v>
      </c>
      <c r="F90" s="3">
        <v>1750</v>
      </c>
      <c r="G90" s="6" t="s">
        <v>22</v>
      </c>
      <c r="H90" s="3" t="s">
        <v>40</v>
      </c>
      <c r="I90" s="3">
        <v>2200</v>
      </c>
      <c r="J90" s="3">
        <v>36</v>
      </c>
      <c r="K90" s="6" t="s">
        <v>39</v>
      </c>
      <c r="L90" s="6" t="s">
        <v>40</v>
      </c>
      <c r="M90" s="16"/>
      <c r="N90" s="16"/>
      <c r="O90" s="16"/>
      <c r="P90" s="16"/>
      <c r="Q90" s="16"/>
      <c r="R90" s="16"/>
      <c r="S90" s="16"/>
      <c r="T90" s="8"/>
      <c r="U90" s="18" t="s">
        <v>57</v>
      </c>
      <c r="V90" s="18" t="s">
        <v>56</v>
      </c>
      <c r="X90" s="8" t="s">
        <v>57</v>
      </c>
      <c r="Y90" s="8" t="s">
        <v>56</v>
      </c>
      <c r="Z90" s="8"/>
      <c r="AA90" s="18"/>
      <c r="AB90" s="8"/>
      <c r="AC90" s="7" t="s">
        <v>5</v>
      </c>
    </row>
    <row r="91" spans="1:29" ht="14.5" customHeight="1" x14ac:dyDescent="0.35">
      <c r="A91" t="s">
        <v>51</v>
      </c>
      <c r="B91" s="6">
        <v>269</v>
      </c>
      <c r="C91" s="6">
        <v>1717</v>
      </c>
      <c r="D91" s="6" t="s">
        <v>0</v>
      </c>
      <c r="E91" s="6">
        <v>21226</v>
      </c>
      <c r="F91" s="3">
        <v>1750</v>
      </c>
      <c r="G91" s="6" t="s">
        <v>22</v>
      </c>
      <c r="H91" s="6" t="s">
        <v>39</v>
      </c>
      <c r="I91" s="6">
        <v>1600</v>
      </c>
      <c r="J91" s="3">
        <v>36</v>
      </c>
      <c r="K91" s="6" t="s">
        <v>40</v>
      </c>
      <c r="L91" s="6" t="s">
        <v>40</v>
      </c>
      <c r="M91" s="16" t="s">
        <v>39</v>
      </c>
      <c r="N91" s="16" t="s">
        <v>83</v>
      </c>
      <c r="O91" s="16" t="s">
        <v>85</v>
      </c>
      <c r="P91" s="16" t="s">
        <v>86</v>
      </c>
      <c r="Q91" s="16" t="s">
        <v>39</v>
      </c>
      <c r="R91" s="16" t="s">
        <v>39</v>
      </c>
      <c r="S91" s="10">
        <v>25750</v>
      </c>
      <c r="T91" s="8" t="s">
        <v>65</v>
      </c>
      <c r="U91" s="18" t="s">
        <v>65</v>
      </c>
      <c r="V91" s="18" t="s">
        <v>56</v>
      </c>
      <c r="X91" s="5" t="s">
        <v>65</v>
      </c>
      <c r="Y91" s="5" t="s">
        <v>56</v>
      </c>
      <c r="Z91" s="8"/>
      <c r="AA91" s="18"/>
      <c r="AB91" s="8"/>
      <c r="AC91" s="7" t="s">
        <v>5</v>
      </c>
    </row>
    <row r="92" spans="1:29" ht="14.5" customHeight="1" x14ac:dyDescent="0.35">
      <c r="A92" t="s">
        <v>51</v>
      </c>
      <c r="B92" s="6">
        <v>270</v>
      </c>
      <c r="C92" s="6">
        <v>1718</v>
      </c>
      <c r="D92" s="6" t="s">
        <v>0</v>
      </c>
      <c r="E92" s="6">
        <v>21227</v>
      </c>
      <c r="F92" s="3">
        <v>1750</v>
      </c>
      <c r="G92" s="6">
        <v>711956</v>
      </c>
      <c r="H92" s="6" t="s">
        <v>39</v>
      </c>
      <c r="I92" s="6">
        <v>1600</v>
      </c>
      <c r="J92" s="3">
        <v>36</v>
      </c>
      <c r="K92" s="6" t="s">
        <v>40</v>
      </c>
      <c r="L92" s="6" t="s">
        <v>40</v>
      </c>
      <c r="M92" s="16" t="s">
        <v>40</v>
      </c>
      <c r="N92" s="16" t="s">
        <v>83</v>
      </c>
      <c r="O92" s="16" t="s">
        <v>82</v>
      </c>
      <c r="P92" s="16" t="s">
        <v>86</v>
      </c>
      <c r="Q92" s="16"/>
      <c r="R92" s="16"/>
      <c r="S92" s="16"/>
      <c r="T92" s="8" t="s">
        <v>65</v>
      </c>
      <c r="U92" s="18" t="s">
        <v>65</v>
      </c>
      <c r="V92" s="18" t="s">
        <v>56</v>
      </c>
      <c r="X92" s="5" t="s">
        <v>65</v>
      </c>
      <c r="Y92" s="5" t="s">
        <v>56</v>
      </c>
      <c r="Z92" s="8"/>
      <c r="AA92" s="18"/>
      <c r="AB92" s="8"/>
      <c r="AC92" s="7" t="s">
        <v>5</v>
      </c>
    </row>
    <row r="93" spans="1:29" ht="14.5" customHeight="1" x14ac:dyDescent="0.35">
      <c r="A93" t="s">
        <v>51</v>
      </c>
      <c r="B93" s="6">
        <v>271</v>
      </c>
      <c r="C93" s="6">
        <v>1719</v>
      </c>
      <c r="D93" s="6" t="s">
        <v>0</v>
      </c>
      <c r="E93" s="6">
        <v>21228</v>
      </c>
      <c r="F93" s="3">
        <v>1750</v>
      </c>
      <c r="G93" s="6" t="s">
        <v>22</v>
      </c>
      <c r="H93" s="6" t="s">
        <v>39</v>
      </c>
      <c r="I93" s="6">
        <v>1600</v>
      </c>
      <c r="J93" s="3">
        <v>36</v>
      </c>
      <c r="K93" s="6" t="s">
        <v>40</v>
      </c>
      <c r="L93" s="6" t="s">
        <v>40</v>
      </c>
      <c r="M93" s="16" t="s">
        <v>39</v>
      </c>
      <c r="N93" s="16" t="s">
        <v>83</v>
      </c>
      <c r="O93" s="16" t="s">
        <v>82</v>
      </c>
      <c r="P93" s="16" t="s">
        <v>86</v>
      </c>
      <c r="Q93" s="16" t="s">
        <v>39</v>
      </c>
      <c r="R93" s="16" t="s">
        <v>39</v>
      </c>
      <c r="S93" s="16"/>
      <c r="T93" s="8" t="s">
        <v>65</v>
      </c>
      <c r="U93" s="18" t="s">
        <v>65</v>
      </c>
      <c r="V93" s="18" t="s">
        <v>56</v>
      </c>
      <c r="X93" s="5" t="s">
        <v>65</v>
      </c>
      <c r="Y93" s="5" t="s">
        <v>56</v>
      </c>
      <c r="Z93" s="8"/>
      <c r="AA93" s="18"/>
      <c r="AB93" s="8" t="s">
        <v>118</v>
      </c>
      <c r="AC93" s="7" t="s">
        <v>5</v>
      </c>
    </row>
    <row r="94" spans="1:29" ht="14.5" customHeight="1" x14ac:dyDescent="0.35">
      <c r="A94" t="s">
        <v>51</v>
      </c>
      <c r="B94" s="6">
        <v>272</v>
      </c>
      <c r="C94" s="6">
        <v>1720</v>
      </c>
      <c r="D94" s="6" t="s">
        <v>0</v>
      </c>
      <c r="E94" s="6">
        <v>21229</v>
      </c>
      <c r="F94" s="3">
        <v>1750</v>
      </c>
      <c r="G94" s="6" t="s">
        <v>22</v>
      </c>
      <c r="H94" s="6" t="s">
        <v>39</v>
      </c>
      <c r="I94" s="6">
        <v>1600</v>
      </c>
      <c r="J94" s="3">
        <v>36</v>
      </c>
      <c r="K94" s="6" t="s">
        <v>40</v>
      </c>
      <c r="L94" s="6" t="s">
        <v>40</v>
      </c>
      <c r="M94" s="16"/>
      <c r="N94" s="16" t="s">
        <v>83</v>
      </c>
      <c r="O94" s="16" t="s">
        <v>82</v>
      </c>
      <c r="P94" s="16" t="s">
        <v>86</v>
      </c>
      <c r="Q94" s="16" t="s">
        <v>39</v>
      </c>
      <c r="R94" s="16" t="s">
        <v>39</v>
      </c>
      <c r="S94" s="10">
        <v>25369</v>
      </c>
      <c r="T94" s="8" t="s">
        <v>65</v>
      </c>
      <c r="U94" s="18" t="s">
        <v>65</v>
      </c>
      <c r="V94" s="18" t="s">
        <v>56</v>
      </c>
      <c r="X94" s="5" t="s">
        <v>65</v>
      </c>
      <c r="Y94" s="5" t="s">
        <v>56</v>
      </c>
      <c r="Z94" s="8"/>
      <c r="AA94" s="18"/>
      <c r="AB94" s="8"/>
      <c r="AC94" s="7" t="s">
        <v>5</v>
      </c>
    </row>
    <row r="95" spans="1:29" ht="14.5" customHeight="1" x14ac:dyDescent="0.35">
      <c r="A95" t="s">
        <v>51</v>
      </c>
      <c r="B95" s="6">
        <v>273</v>
      </c>
      <c r="C95" s="6">
        <v>1721</v>
      </c>
      <c r="D95" s="6" t="s">
        <v>0</v>
      </c>
      <c r="E95" s="6">
        <v>21230</v>
      </c>
      <c r="F95" s="3">
        <v>1750</v>
      </c>
      <c r="G95" s="6" t="s">
        <v>22</v>
      </c>
      <c r="H95" s="6" t="s">
        <v>39</v>
      </c>
      <c r="I95" s="6">
        <v>1600</v>
      </c>
      <c r="J95" s="3">
        <v>36</v>
      </c>
      <c r="K95" s="6" t="s">
        <v>40</v>
      </c>
      <c r="L95" s="6" t="s">
        <v>40</v>
      </c>
      <c r="M95" s="16" t="s">
        <v>39</v>
      </c>
      <c r="N95" s="16" t="s">
        <v>83</v>
      </c>
      <c r="O95" s="16" t="s">
        <v>82</v>
      </c>
      <c r="P95" s="16" t="s">
        <v>86</v>
      </c>
      <c r="Q95" s="16" t="s">
        <v>39</v>
      </c>
      <c r="R95" s="16" t="s">
        <v>39</v>
      </c>
      <c r="S95" s="16"/>
      <c r="T95" s="8" t="s">
        <v>65</v>
      </c>
      <c r="U95" s="18" t="s">
        <v>65</v>
      </c>
      <c r="V95" s="18" t="s">
        <v>56</v>
      </c>
      <c r="X95" s="5" t="s">
        <v>65</v>
      </c>
      <c r="Y95" s="5" t="s">
        <v>56</v>
      </c>
      <c r="Z95" s="8"/>
      <c r="AA95" s="18"/>
      <c r="AB95" s="8"/>
      <c r="AC95" s="7" t="s">
        <v>5</v>
      </c>
    </row>
    <row r="96" spans="1:29" ht="14.5" customHeight="1" x14ac:dyDescent="0.35">
      <c r="A96" t="s">
        <v>51</v>
      </c>
      <c r="B96" s="6">
        <v>274</v>
      </c>
      <c r="C96" s="6">
        <v>1722</v>
      </c>
      <c r="D96" s="6" t="s">
        <v>0</v>
      </c>
      <c r="E96" s="6">
        <v>21231</v>
      </c>
      <c r="F96" s="3">
        <v>1750</v>
      </c>
      <c r="G96" s="6" t="s">
        <v>22</v>
      </c>
      <c r="H96" s="6" t="s">
        <v>39</v>
      </c>
      <c r="I96" s="6">
        <v>1600</v>
      </c>
      <c r="J96" s="3">
        <v>36</v>
      </c>
      <c r="K96" s="6" t="s">
        <v>40</v>
      </c>
      <c r="L96" s="6" t="s">
        <v>40</v>
      </c>
      <c r="M96" s="16"/>
      <c r="N96" s="16"/>
      <c r="O96" s="16"/>
      <c r="P96" s="16"/>
      <c r="Q96" s="16"/>
      <c r="R96" s="16"/>
      <c r="S96" s="16"/>
      <c r="T96" s="8" t="s">
        <v>65</v>
      </c>
      <c r="U96" s="18" t="s">
        <v>65</v>
      </c>
      <c r="V96" s="18" t="s">
        <v>56</v>
      </c>
      <c r="X96" s="5" t="s">
        <v>65</v>
      </c>
      <c r="Y96" s="5" t="s">
        <v>56</v>
      </c>
      <c r="Z96" s="8"/>
      <c r="AA96" s="18"/>
      <c r="AB96" s="8"/>
      <c r="AC96" s="7" t="s">
        <v>5</v>
      </c>
    </row>
    <row r="97" spans="1:50" ht="14.5" customHeight="1" x14ac:dyDescent="0.35">
      <c r="A97" t="s">
        <v>51</v>
      </c>
      <c r="B97" s="6">
        <v>275</v>
      </c>
      <c r="C97" s="6">
        <v>1892</v>
      </c>
      <c r="D97" s="6" t="s">
        <v>0</v>
      </c>
      <c r="E97" s="6">
        <v>21232</v>
      </c>
      <c r="F97" s="3">
        <v>1750</v>
      </c>
      <c r="G97" s="6" t="s">
        <v>22</v>
      </c>
      <c r="H97" s="6" t="s">
        <v>40</v>
      </c>
      <c r="I97" s="3">
        <v>2200</v>
      </c>
      <c r="J97" s="3">
        <v>36</v>
      </c>
      <c r="K97" s="6" t="s">
        <v>39</v>
      </c>
      <c r="L97" s="6" t="s">
        <v>40</v>
      </c>
      <c r="M97" s="16" t="s">
        <v>39</v>
      </c>
      <c r="N97" s="16" t="s">
        <v>83</v>
      </c>
      <c r="O97" s="16" t="s">
        <v>84</v>
      </c>
      <c r="P97" s="16" t="s">
        <v>86</v>
      </c>
      <c r="Q97" s="16" t="s">
        <v>39</v>
      </c>
      <c r="R97" s="16" t="s">
        <v>40</v>
      </c>
      <c r="S97" s="16"/>
      <c r="T97" s="8"/>
      <c r="U97" s="18" t="s">
        <v>69</v>
      </c>
      <c r="V97" s="18" t="s">
        <v>62</v>
      </c>
      <c r="W97" s="18" t="s">
        <v>63</v>
      </c>
      <c r="X97" s="8" t="s">
        <v>69</v>
      </c>
      <c r="Y97" s="8" t="s">
        <v>56</v>
      </c>
      <c r="Z97" s="8" t="s">
        <v>63</v>
      </c>
      <c r="AA97" s="18"/>
      <c r="AB97" s="8"/>
      <c r="AC97" s="7" t="s">
        <v>5</v>
      </c>
    </row>
    <row r="98" spans="1:50" ht="14.5" customHeight="1" x14ac:dyDescent="0.35">
      <c r="A98" t="s">
        <v>51</v>
      </c>
      <c r="B98" s="6">
        <v>276</v>
      </c>
      <c r="C98" s="6">
        <v>1893</v>
      </c>
      <c r="D98" s="6" t="s">
        <v>0</v>
      </c>
      <c r="E98" s="6">
        <v>21233</v>
      </c>
      <c r="F98" s="3">
        <v>1750</v>
      </c>
      <c r="G98" s="6" t="s">
        <v>22</v>
      </c>
      <c r="H98" s="6" t="s">
        <v>40</v>
      </c>
      <c r="I98" s="3">
        <v>2200</v>
      </c>
      <c r="J98" s="3">
        <v>36</v>
      </c>
      <c r="K98" s="6" t="s">
        <v>39</v>
      </c>
      <c r="L98" s="6" t="s">
        <v>40</v>
      </c>
      <c r="M98" s="16"/>
      <c r="N98" s="16"/>
      <c r="O98" s="16"/>
      <c r="P98" s="16"/>
      <c r="Q98" s="16"/>
      <c r="R98" s="16"/>
      <c r="S98" s="16"/>
      <c r="T98" s="8"/>
      <c r="U98" s="18" t="s">
        <v>69</v>
      </c>
      <c r="V98" s="18" t="s">
        <v>62</v>
      </c>
      <c r="W98" s="18" t="s">
        <v>63</v>
      </c>
      <c r="X98" s="8" t="s">
        <v>69</v>
      </c>
      <c r="Y98" s="8" t="s">
        <v>56</v>
      </c>
      <c r="Z98" s="8" t="s">
        <v>63</v>
      </c>
      <c r="AA98" s="18"/>
      <c r="AB98" s="8"/>
      <c r="AC98" s="7" t="s">
        <v>5</v>
      </c>
    </row>
    <row r="99" spans="1:50" ht="14.5" customHeight="1" x14ac:dyDescent="0.35">
      <c r="A99" t="s">
        <v>51</v>
      </c>
      <c r="B99" s="6">
        <v>277</v>
      </c>
      <c r="C99" s="6">
        <v>1894</v>
      </c>
      <c r="D99" s="6" t="s">
        <v>0</v>
      </c>
      <c r="E99" s="6">
        <v>21234</v>
      </c>
      <c r="F99" s="3">
        <v>1750</v>
      </c>
      <c r="G99" s="6" t="s">
        <v>22</v>
      </c>
      <c r="H99" s="6" t="s">
        <v>40</v>
      </c>
      <c r="I99" s="3">
        <v>2200</v>
      </c>
      <c r="J99" s="3">
        <v>36</v>
      </c>
      <c r="K99" s="6" t="s">
        <v>39</v>
      </c>
      <c r="L99" s="6" t="s">
        <v>40</v>
      </c>
      <c r="M99" s="16"/>
      <c r="N99" s="16"/>
      <c r="O99" s="16"/>
      <c r="P99" s="16"/>
      <c r="Q99" s="16"/>
      <c r="R99" s="16"/>
      <c r="S99" s="16"/>
      <c r="T99" s="8"/>
      <c r="U99" s="18" t="s">
        <v>57</v>
      </c>
      <c r="V99" s="18" t="s">
        <v>56</v>
      </c>
      <c r="X99" s="8" t="s">
        <v>57</v>
      </c>
      <c r="Y99" s="8" t="s">
        <v>56</v>
      </c>
      <c r="Z99" s="8"/>
      <c r="AA99" s="18"/>
      <c r="AB99" s="8"/>
      <c r="AC99" s="7" t="s">
        <v>5</v>
      </c>
    </row>
    <row r="100" spans="1:50" ht="14.5" customHeight="1" x14ac:dyDescent="0.35">
      <c r="A100" t="s">
        <v>51</v>
      </c>
      <c r="B100" s="6">
        <v>278</v>
      </c>
      <c r="C100" s="6">
        <v>1895</v>
      </c>
      <c r="D100" s="6" t="s">
        <v>0</v>
      </c>
      <c r="E100" s="6">
        <v>21235</v>
      </c>
      <c r="F100" s="3">
        <v>1750</v>
      </c>
      <c r="G100" s="6">
        <v>711956</v>
      </c>
      <c r="H100" s="6" t="s">
        <v>40</v>
      </c>
      <c r="I100" s="3">
        <v>2200</v>
      </c>
      <c r="J100" s="3">
        <v>36</v>
      </c>
      <c r="K100" s="6" t="s">
        <v>39</v>
      </c>
      <c r="L100" s="6" t="s">
        <v>40</v>
      </c>
      <c r="M100" s="16" t="s">
        <v>39</v>
      </c>
      <c r="N100" s="16" t="s">
        <v>83</v>
      </c>
      <c r="O100" s="16" t="s">
        <v>84</v>
      </c>
      <c r="P100" s="16" t="s">
        <v>86</v>
      </c>
      <c r="Q100" s="16" t="s">
        <v>39</v>
      </c>
      <c r="R100" s="16" t="s">
        <v>40</v>
      </c>
      <c r="S100" s="16"/>
      <c r="T100" s="8"/>
      <c r="U100" s="18" t="s">
        <v>57</v>
      </c>
      <c r="V100" s="18" t="s">
        <v>62</v>
      </c>
      <c r="W100" s="18" t="s">
        <v>129</v>
      </c>
      <c r="X100" s="8" t="s">
        <v>57</v>
      </c>
      <c r="Y100" s="8" t="s">
        <v>56</v>
      </c>
      <c r="Z100" s="8"/>
      <c r="AA100" s="18"/>
      <c r="AB100" s="8" t="s">
        <v>119</v>
      </c>
      <c r="AC100" s="7" t="s">
        <v>5</v>
      </c>
    </row>
    <row r="101" spans="1:50" ht="14.5" customHeight="1" x14ac:dyDescent="0.35">
      <c r="A101" t="s">
        <v>51</v>
      </c>
      <c r="B101" s="6">
        <v>279</v>
      </c>
      <c r="C101" s="6">
        <v>1896</v>
      </c>
      <c r="D101" s="6" t="s">
        <v>0</v>
      </c>
      <c r="E101" s="6">
        <v>21236</v>
      </c>
      <c r="F101" s="3">
        <v>1750</v>
      </c>
      <c r="G101" s="6" t="s">
        <v>22</v>
      </c>
      <c r="H101" s="6" t="s">
        <v>40</v>
      </c>
      <c r="I101" s="3">
        <v>2200</v>
      </c>
      <c r="J101" s="3">
        <v>36</v>
      </c>
      <c r="K101" s="6" t="s">
        <v>39</v>
      </c>
      <c r="L101" s="6" t="s">
        <v>40</v>
      </c>
      <c r="M101" s="16"/>
      <c r="N101" s="16"/>
      <c r="O101" s="16"/>
      <c r="P101" s="16"/>
      <c r="Q101" s="16"/>
      <c r="R101" s="16"/>
      <c r="S101" s="16"/>
      <c r="T101" s="8"/>
      <c r="U101" s="18" t="s">
        <v>69</v>
      </c>
      <c r="V101" s="18" t="s">
        <v>62</v>
      </c>
      <c r="W101" s="18" t="s">
        <v>63</v>
      </c>
      <c r="X101" s="18" t="s">
        <v>69</v>
      </c>
      <c r="Y101" s="18" t="s">
        <v>56</v>
      </c>
      <c r="Z101" s="8" t="s">
        <v>63</v>
      </c>
      <c r="AA101" s="18"/>
      <c r="AB101" s="8"/>
      <c r="AC101" s="7" t="s">
        <v>5</v>
      </c>
    </row>
    <row r="102" spans="1:50" ht="14.5" customHeight="1" x14ac:dyDescent="0.35">
      <c r="A102" t="s">
        <v>51</v>
      </c>
      <c r="B102" s="6">
        <v>280</v>
      </c>
      <c r="C102" s="6">
        <v>1897</v>
      </c>
      <c r="D102" s="6" t="s">
        <v>0</v>
      </c>
      <c r="E102" s="6">
        <v>21237</v>
      </c>
      <c r="F102" s="3">
        <v>1750</v>
      </c>
      <c r="G102" s="6">
        <v>711956</v>
      </c>
      <c r="H102" s="6" t="s">
        <v>40</v>
      </c>
      <c r="I102" s="3">
        <v>2200</v>
      </c>
      <c r="J102" s="3">
        <v>36</v>
      </c>
      <c r="K102" s="6" t="s">
        <v>39</v>
      </c>
      <c r="L102" s="6" t="s">
        <v>40</v>
      </c>
      <c r="M102" s="16"/>
      <c r="N102" s="16" t="s">
        <v>83</v>
      </c>
      <c r="O102" s="16"/>
      <c r="P102" s="16" t="s">
        <v>86</v>
      </c>
      <c r="Q102" s="16" t="s">
        <v>39</v>
      </c>
      <c r="R102" s="16" t="s">
        <v>40</v>
      </c>
      <c r="S102" s="16"/>
      <c r="T102" s="8"/>
      <c r="U102" s="18" t="s">
        <v>69</v>
      </c>
      <c r="V102" s="18" t="s">
        <v>56</v>
      </c>
      <c r="X102" s="8" t="s">
        <v>68</v>
      </c>
      <c r="Y102" s="8" t="s">
        <v>56</v>
      </c>
      <c r="Z102" s="8"/>
      <c r="AA102" s="18"/>
      <c r="AB102" s="8"/>
      <c r="AC102" s="7" t="s">
        <v>5</v>
      </c>
    </row>
    <row r="103" spans="1:50" ht="14.5" customHeight="1" x14ac:dyDescent="0.35">
      <c r="A103" t="s">
        <v>51</v>
      </c>
      <c r="B103" s="6">
        <v>281</v>
      </c>
      <c r="C103" s="6">
        <v>1898</v>
      </c>
      <c r="D103" s="6" t="s">
        <v>0</v>
      </c>
      <c r="E103" s="6">
        <v>21238</v>
      </c>
      <c r="F103" s="3">
        <v>1750</v>
      </c>
      <c r="G103" s="6" t="s">
        <v>22</v>
      </c>
      <c r="H103" s="6" t="s">
        <v>40</v>
      </c>
      <c r="I103" s="3">
        <v>2200</v>
      </c>
      <c r="J103" s="3">
        <v>36</v>
      </c>
      <c r="K103" s="6" t="s">
        <v>39</v>
      </c>
      <c r="L103" s="6" t="s">
        <v>40</v>
      </c>
      <c r="M103" s="16" t="s">
        <v>39</v>
      </c>
      <c r="N103" s="16" t="s">
        <v>83</v>
      </c>
      <c r="O103" s="16" t="s">
        <v>84</v>
      </c>
      <c r="P103" s="16" t="s">
        <v>86</v>
      </c>
      <c r="Q103" s="16" t="s">
        <v>39</v>
      </c>
      <c r="R103" s="16"/>
      <c r="S103" s="16"/>
      <c r="T103" s="8"/>
      <c r="U103" s="18" t="s">
        <v>69</v>
      </c>
      <c r="V103" s="18" t="s">
        <v>56</v>
      </c>
      <c r="X103" s="8" t="s">
        <v>69</v>
      </c>
      <c r="Y103" s="8" t="s">
        <v>56</v>
      </c>
      <c r="Z103" s="8"/>
      <c r="AA103" s="18"/>
      <c r="AB103" s="8"/>
      <c r="AC103" s="7" t="s">
        <v>5</v>
      </c>
    </row>
    <row r="104" spans="1:50" ht="14.5" customHeight="1" x14ac:dyDescent="0.35">
      <c r="A104" t="s">
        <v>51</v>
      </c>
      <c r="B104" s="6">
        <v>282</v>
      </c>
      <c r="C104" s="6">
        <v>1899</v>
      </c>
      <c r="D104" s="6" t="s">
        <v>0</v>
      </c>
      <c r="E104" s="6">
        <v>21239</v>
      </c>
      <c r="F104" s="3">
        <v>1750</v>
      </c>
      <c r="G104" s="6" t="s">
        <v>22</v>
      </c>
      <c r="H104" s="6" t="s">
        <v>40</v>
      </c>
      <c r="I104" s="3">
        <v>2200</v>
      </c>
      <c r="J104" s="3">
        <v>36</v>
      </c>
      <c r="K104" s="6" t="s">
        <v>39</v>
      </c>
      <c r="L104" s="6" t="s">
        <v>40</v>
      </c>
      <c r="M104" s="16"/>
      <c r="N104" s="16"/>
      <c r="O104" s="16"/>
      <c r="P104" s="16"/>
      <c r="Q104" s="16"/>
      <c r="R104" s="16"/>
      <c r="S104" s="16"/>
      <c r="T104" s="8"/>
      <c r="U104" s="18" t="s">
        <v>69</v>
      </c>
      <c r="V104" s="18" t="s">
        <v>56</v>
      </c>
      <c r="X104" s="8" t="s">
        <v>69</v>
      </c>
      <c r="Y104" s="8" t="s">
        <v>56</v>
      </c>
      <c r="Z104" s="8"/>
      <c r="AA104" s="18"/>
      <c r="AB104" s="8"/>
      <c r="AC104" s="7" t="s">
        <v>5</v>
      </c>
    </row>
    <row r="105" spans="1:50" ht="14.5" customHeight="1" x14ac:dyDescent="0.35">
      <c r="A105" t="s">
        <v>51</v>
      </c>
      <c r="B105" s="6">
        <v>283</v>
      </c>
      <c r="C105" s="6">
        <v>1900</v>
      </c>
      <c r="D105" s="6" t="s">
        <v>0</v>
      </c>
      <c r="E105" s="6">
        <v>21240</v>
      </c>
      <c r="F105" s="3">
        <v>1750</v>
      </c>
      <c r="G105" s="6" t="s">
        <v>22</v>
      </c>
      <c r="H105" s="6" t="s">
        <v>40</v>
      </c>
      <c r="I105" s="3">
        <v>2200</v>
      </c>
      <c r="J105" s="3">
        <v>36</v>
      </c>
      <c r="K105" s="6" t="s">
        <v>39</v>
      </c>
      <c r="L105" s="6" t="s">
        <v>40</v>
      </c>
      <c r="M105" s="16" t="s">
        <v>40</v>
      </c>
      <c r="N105" s="16" t="s">
        <v>83</v>
      </c>
      <c r="O105" s="16" t="s">
        <v>85</v>
      </c>
      <c r="P105" s="16" t="s">
        <v>86</v>
      </c>
      <c r="Q105" s="16"/>
      <c r="R105" s="16" t="s">
        <v>40</v>
      </c>
      <c r="S105" s="16"/>
      <c r="T105" s="8"/>
      <c r="U105" s="18" t="s">
        <v>68</v>
      </c>
      <c r="V105" s="18" t="s">
        <v>56</v>
      </c>
      <c r="X105" s="5" t="s">
        <v>68</v>
      </c>
      <c r="Y105" s="5" t="s">
        <v>56</v>
      </c>
      <c r="Z105" s="8"/>
      <c r="AA105" s="18"/>
      <c r="AB105" s="8"/>
      <c r="AC105" s="7" t="s">
        <v>5</v>
      </c>
    </row>
    <row r="106" spans="1:50" ht="14.5" customHeight="1" x14ac:dyDescent="0.35">
      <c r="A106" t="s">
        <v>51</v>
      </c>
      <c r="B106" s="6">
        <v>284</v>
      </c>
      <c r="C106" s="6">
        <v>1901</v>
      </c>
      <c r="D106" s="6" t="s">
        <v>0</v>
      </c>
      <c r="E106" s="6">
        <v>21241</v>
      </c>
      <c r="F106" s="3">
        <v>1750</v>
      </c>
      <c r="G106" s="6" t="s">
        <v>22</v>
      </c>
      <c r="H106" s="6" t="s">
        <v>40</v>
      </c>
      <c r="I106" s="3">
        <v>2200</v>
      </c>
      <c r="J106" s="3">
        <v>36</v>
      </c>
      <c r="K106" s="6" t="s">
        <v>39</v>
      </c>
      <c r="L106" s="6" t="s">
        <v>40</v>
      </c>
      <c r="M106" s="16"/>
      <c r="N106" s="16" t="s">
        <v>83</v>
      </c>
      <c r="O106" s="16" t="s">
        <v>82</v>
      </c>
      <c r="P106" s="16" t="s">
        <v>86</v>
      </c>
      <c r="Q106" s="16" t="s">
        <v>39</v>
      </c>
      <c r="R106" s="16" t="s">
        <v>40</v>
      </c>
      <c r="S106" s="16"/>
      <c r="T106" s="8"/>
      <c r="U106" s="18" t="s">
        <v>68</v>
      </c>
      <c r="V106" s="18" t="s">
        <v>56</v>
      </c>
      <c r="X106" s="5" t="s">
        <v>68</v>
      </c>
      <c r="Y106" s="5" t="s">
        <v>56</v>
      </c>
      <c r="Z106" s="8"/>
      <c r="AA106" s="18"/>
      <c r="AB106" s="8"/>
      <c r="AC106" s="7" t="s">
        <v>5</v>
      </c>
    </row>
    <row r="107" spans="1:50" s="23" customFormat="1" ht="14.5" customHeight="1" x14ac:dyDescent="0.35">
      <c r="A107" s="23" t="s">
        <v>51</v>
      </c>
      <c r="B107" s="24">
        <v>285</v>
      </c>
      <c r="C107" s="6">
        <v>1723</v>
      </c>
      <c r="D107" s="6" t="s">
        <v>0</v>
      </c>
      <c r="E107" s="6">
        <v>22768</v>
      </c>
      <c r="F107" s="3">
        <v>1750</v>
      </c>
      <c r="G107" s="6" t="s">
        <v>23</v>
      </c>
      <c r="H107" s="24" t="s">
        <v>39</v>
      </c>
      <c r="I107" s="24">
        <v>1700</v>
      </c>
      <c r="J107" s="24">
        <v>36</v>
      </c>
      <c r="K107" s="24" t="s">
        <v>40</v>
      </c>
      <c r="L107" s="24" t="s">
        <v>40</v>
      </c>
      <c r="M107" s="24" t="s">
        <v>40</v>
      </c>
      <c r="N107" s="24" t="s">
        <v>88</v>
      </c>
      <c r="O107" s="24" t="s">
        <v>82</v>
      </c>
      <c r="P107" s="24" t="s">
        <v>90</v>
      </c>
      <c r="Q107" s="24"/>
      <c r="R107" s="24" t="s">
        <v>40</v>
      </c>
      <c r="S107" s="24"/>
      <c r="T107" s="25"/>
      <c r="U107" s="25" t="s">
        <v>65</v>
      </c>
      <c r="V107" s="25" t="s">
        <v>56</v>
      </c>
      <c r="W107" s="25"/>
      <c r="X107" s="25" t="s">
        <v>65</v>
      </c>
      <c r="Y107" s="25" t="s">
        <v>56</v>
      </c>
      <c r="Z107" s="25"/>
      <c r="AA107" s="25" t="s">
        <v>39</v>
      </c>
      <c r="AB107" s="25" t="s">
        <v>42</v>
      </c>
      <c r="AC107" s="7" t="s">
        <v>5</v>
      </c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</row>
    <row r="108" spans="1:50" ht="14.5" customHeight="1" x14ac:dyDescent="0.35">
      <c r="A108" t="s">
        <v>51</v>
      </c>
      <c r="B108" s="6">
        <v>286</v>
      </c>
      <c r="C108" s="6">
        <v>1724</v>
      </c>
      <c r="D108" s="6" t="s">
        <v>0</v>
      </c>
      <c r="E108" s="6">
        <v>22769</v>
      </c>
      <c r="F108" s="3">
        <v>1750</v>
      </c>
      <c r="G108" s="6" t="s">
        <v>23</v>
      </c>
      <c r="H108" s="6" t="s">
        <v>39</v>
      </c>
      <c r="I108" s="6">
        <v>1700</v>
      </c>
      <c r="J108" s="3">
        <v>36</v>
      </c>
      <c r="K108" s="6" t="s">
        <v>40</v>
      </c>
      <c r="L108" s="6" t="s">
        <v>40</v>
      </c>
      <c r="M108" s="16"/>
      <c r="N108" s="16"/>
      <c r="O108" s="16"/>
      <c r="P108" s="16"/>
      <c r="Q108" s="16"/>
      <c r="R108" s="16" t="s">
        <v>40</v>
      </c>
      <c r="S108" s="16"/>
      <c r="T108" s="8"/>
      <c r="U108" s="18" t="s">
        <v>65</v>
      </c>
      <c r="V108" s="18" t="s">
        <v>56</v>
      </c>
      <c r="X108" s="5" t="s">
        <v>65</v>
      </c>
      <c r="Y108" s="5" t="s">
        <v>56</v>
      </c>
      <c r="Z108" s="8"/>
      <c r="AA108" s="18"/>
      <c r="AB108" s="8" t="s">
        <v>42</v>
      </c>
      <c r="AC108" s="7" t="s">
        <v>10</v>
      </c>
    </row>
    <row r="109" spans="1:50" ht="14.5" customHeight="1" x14ac:dyDescent="0.35">
      <c r="A109" t="s">
        <v>51</v>
      </c>
      <c r="B109" s="6">
        <v>287</v>
      </c>
      <c r="C109" s="6">
        <v>1725</v>
      </c>
      <c r="D109" s="6" t="s">
        <v>0</v>
      </c>
      <c r="E109" s="6">
        <v>22770</v>
      </c>
      <c r="F109" s="3">
        <v>1750</v>
      </c>
      <c r="G109" s="6" t="s">
        <v>23</v>
      </c>
      <c r="H109" s="6" t="s">
        <v>39</v>
      </c>
      <c r="I109" s="6">
        <v>1700</v>
      </c>
      <c r="J109" s="3">
        <v>36</v>
      </c>
      <c r="K109" s="6" t="s">
        <v>40</v>
      </c>
      <c r="L109" s="6" t="s">
        <v>40</v>
      </c>
      <c r="M109" s="16"/>
      <c r="N109" s="16"/>
      <c r="O109" s="16"/>
      <c r="P109" s="16"/>
      <c r="Q109" s="16"/>
      <c r="R109" s="16" t="s">
        <v>40</v>
      </c>
      <c r="S109" s="16"/>
      <c r="T109" s="8"/>
      <c r="U109" s="18" t="s">
        <v>65</v>
      </c>
      <c r="V109" s="18" t="s">
        <v>56</v>
      </c>
      <c r="X109" s="5" t="s">
        <v>65</v>
      </c>
      <c r="Y109" s="5" t="s">
        <v>56</v>
      </c>
      <c r="Z109" s="8"/>
      <c r="AA109" s="18"/>
      <c r="AB109" s="8" t="s">
        <v>42</v>
      </c>
      <c r="AC109" s="7" t="s">
        <v>5</v>
      </c>
    </row>
    <row r="110" spans="1:50" ht="14.5" customHeight="1" x14ac:dyDescent="0.35">
      <c r="A110" t="s">
        <v>51</v>
      </c>
      <c r="B110" s="6">
        <v>288</v>
      </c>
      <c r="C110" s="6">
        <v>1726</v>
      </c>
      <c r="D110" s="6" t="s">
        <v>0</v>
      </c>
      <c r="E110" s="6">
        <v>22771</v>
      </c>
      <c r="F110" s="3">
        <v>1750</v>
      </c>
      <c r="G110" s="6" t="s">
        <v>23</v>
      </c>
      <c r="H110" s="6" t="s">
        <v>39</v>
      </c>
      <c r="I110" s="6">
        <v>1700</v>
      </c>
      <c r="J110" s="3">
        <v>36</v>
      </c>
      <c r="K110" s="6" t="s">
        <v>40</v>
      </c>
      <c r="L110" s="6" t="s">
        <v>40</v>
      </c>
      <c r="M110" s="16" t="s">
        <v>76</v>
      </c>
      <c r="N110" s="16" t="s">
        <v>88</v>
      </c>
      <c r="O110" s="16" t="s">
        <v>82</v>
      </c>
      <c r="P110" s="16" t="s">
        <v>90</v>
      </c>
      <c r="Q110" s="16" t="s">
        <v>39</v>
      </c>
      <c r="R110" s="16" t="s">
        <v>40</v>
      </c>
      <c r="S110" s="16"/>
      <c r="T110" s="8"/>
      <c r="U110" s="18" t="s">
        <v>65</v>
      </c>
      <c r="V110" s="18" t="s">
        <v>56</v>
      </c>
      <c r="X110" s="5" t="s">
        <v>65</v>
      </c>
      <c r="Y110" s="5" t="s">
        <v>56</v>
      </c>
      <c r="Z110" s="8"/>
      <c r="AA110" s="18"/>
      <c r="AB110" s="8" t="s">
        <v>42</v>
      </c>
      <c r="AC110" s="7" t="s">
        <v>5</v>
      </c>
    </row>
    <row r="111" spans="1:50" ht="14.5" customHeight="1" x14ac:dyDescent="0.35">
      <c r="A111" t="s">
        <v>51</v>
      </c>
      <c r="B111" s="6">
        <v>289</v>
      </c>
      <c r="C111" s="6">
        <v>1727</v>
      </c>
      <c r="D111" s="6" t="s">
        <v>0</v>
      </c>
      <c r="E111" s="6">
        <v>22772</v>
      </c>
      <c r="F111" s="3">
        <v>1750</v>
      </c>
      <c r="G111" s="6" t="s">
        <v>23</v>
      </c>
      <c r="H111" s="6" t="s">
        <v>39</v>
      </c>
      <c r="I111" s="6">
        <v>1700</v>
      </c>
      <c r="J111" s="3">
        <v>36</v>
      </c>
      <c r="K111" s="6" t="s">
        <v>40</v>
      </c>
      <c r="L111" s="6" t="s">
        <v>40</v>
      </c>
      <c r="M111" s="16"/>
      <c r="N111" s="16" t="s">
        <v>88</v>
      </c>
      <c r="O111" s="16"/>
      <c r="P111" s="16" t="s">
        <v>90</v>
      </c>
      <c r="Q111" s="16"/>
      <c r="R111" s="16"/>
      <c r="S111" s="16"/>
      <c r="T111" s="8"/>
      <c r="U111" s="18" t="s">
        <v>65</v>
      </c>
      <c r="V111" s="18" t="s">
        <v>56</v>
      </c>
      <c r="X111" s="5" t="s">
        <v>65</v>
      </c>
      <c r="Y111" s="5" t="s">
        <v>56</v>
      </c>
      <c r="Z111" s="8"/>
      <c r="AA111" s="18"/>
      <c r="AB111" s="8" t="s">
        <v>42</v>
      </c>
      <c r="AC111" s="7" t="s">
        <v>5</v>
      </c>
    </row>
    <row r="112" spans="1:50" ht="14.5" customHeight="1" x14ac:dyDescent="0.35">
      <c r="A112" t="s">
        <v>51</v>
      </c>
      <c r="B112" s="6">
        <v>290</v>
      </c>
      <c r="C112" s="6">
        <v>1728</v>
      </c>
      <c r="D112" s="6" t="s">
        <v>0</v>
      </c>
      <c r="E112" s="6">
        <v>22773</v>
      </c>
      <c r="F112" s="3">
        <v>1750</v>
      </c>
      <c r="G112" s="6" t="s">
        <v>23</v>
      </c>
      <c r="H112" s="6" t="s">
        <v>39</v>
      </c>
      <c r="I112" s="6">
        <v>1700</v>
      </c>
      <c r="J112" s="3">
        <v>36</v>
      </c>
      <c r="K112" s="6" t="s">
        <v>40</v>
      </c>
      <c r="L112" s="6" t="s">
        <v>40</v>
      </c>
      <c r="M112" s="16" t="s">
        <v>39</v>
      </c>
      <c r="N112" s="16" t="s">
        <v>88</v>
      </c>
      <c r="O112" s="16" t="s">
        <v>84</v>
      </c>
      <c r="P112" s="16" t="s">
        <v>90</v>
      </c>
      <c r="Q112" s="16" t="s">
        <v>39</v>
      </c>
      <c r="R112" s="16" t="s">
        <v>40</v>
      </c>
      <c r="S112" s="16"/>
      <c r="T112" s="8"/>
      <c r="U112" s="18" t="s">
        <v>65</v>
      </c>
      <c r="V112" s="18" t="s">
        <v>56</v>
      </c>
      <c r="X112" s="5" t="s">
        <v>65</v>
      </c>
      <c r="Y112" s="5" t="s">
        <v>56</v>
      </c>
      <c r="Z112" s="8"/>
      <c r="AA112" s="18"/>
      <c r="AB112" s="8" t="s">
        <v>42</v>
      </c>
      <c r="AC112" s="7" t="s">
        <v>5</v>
      </c>
    </row>
    <row r="113" spans="1:50" ht="14.5" customHeight="1" x14ac:dyDescent="0.35">
      <c r="A113" t="s">
        <v>51</v>
      </c>
      <c r="B113" s="6">
        <v>291</v>
      </c>
      <c r="C113" s="6">
        <v>1729</v>
      </c>
      <c r="D113" s="6" t="s">
        <v>0</v>
      </c>
      <c r="E113" s="6">
        <v>22774</v>
      </c>
      <c r="F113" s="3">
        <v>1750</v>
      </c>
      <c r="G113" s="6" t="s">
        <v>23</v>
      </c>
      <c r="H113" s="6" t="s">
        <v>39</v>
      </c>
      <c r="I113" s="6">
        <v>1700</v>
      </c>
      <c r="J113" s="3">
        <v>36</v>
      </c>
      <c r="K113" s="6" t="s">
        <v>40</v>
      </c>
      <c r="L113" s="6" t="s">
        <v>40</v>
      </c>
      <c r="M113" s="16" t="s">
        <v>39</v>
      </c>
      <c r="N113" s="16"/>
      <c r="O113" s="16" t="s">
        <v>84</v>
      </c>
      <c r="P113" s="16"/>
      <c r="Q113" s="16" t="s">
        <v>39</v>
      </c>
      <c r="R113" s="16" t="s">
        <v>40</v>
      </c>
      <c r="S113" s="16"/>
      <c r="T113" s="8"/>
      <c r="U113" s="18" t="s">
        <v>65</v>
      </c>
      <c r="V113" s="18" t="s">
        <v>56</v>
      </c>
      <c r="X113" s="5" t="s">
        <v>65</v>
      </c>
      <c r="Y113" s="5" t="s">
        <v>56</v>
      </c>
      <c r="Z113" s="8"/>
      <c r="AA113" s="18"/>
      <c r="AB113" s="8" t="s">
        <v>42</v>
      </c>
      <c r="AC113" s="7" t="s">
        <v>5</v>
      </c>
    </row>
    <row r="114" spans="1:50" ht="14.5" customHeight="1" x14ac:dyDescent="0.35">
      <c r="A114" t="s">
        <v>51</v>
      </c>
      <c r="B114" s="6">
        <v>292</v>
      </c>
      <c r="C114" s="6">
        <v>1730</v>
      </c>
      <c r="D114" s="6" t="s">
        <v>0</v>
      </c>
      <c r="E114" s="6">
        <v>22775</v>
      </c>
      <c r="F114" s="3">
        <v>1750</v>
      </c>
      <c r="G114" s="6" t="s">
        <v>23</v>
      </c>
      <c r="H114" s="6" t="s">
        <v>39</v>
      </c>
      <c r="I114" s="6">
        <v>1700</v>
      </c>
      <c r="J114" s="3">
        <v>36</v>
      </c>
      <c r="K114" s="6" t="s">
        <v>40</v>
      </c>
      <c r="L114" s="6" t="s">
        <v>40</v>
      </c>
      <c r="M114" s="16"/>
      <c r="N114" s="16"/>
      <c r="O114" s="16"/>
      <c r="P114" s="16"/>
      <c r="Q114" s="16"/>
      <c r="R114" s="16" t="s">
        <v>39</v>
      </c>
      <c r="S114" s="16"/>
      <c r="T114" s="8"/>
      <c r="U114" s="18" t="s">
        <v>65</v>
      </c>
      <c r="V114" s="18" t="s">
        <v>56</v>
      </c>
      <c r="X114" s="5" t="s">
        <v>65</v>
      </c>
      <c r="Y114" s="5" t="s">
        <v>56</v>
      </c>
      <c r="Z114" s="8"/>
      <c r="AA114" s="18"/>
      <c r="AB114" s="8" t="s">
        <v>42</v>
      </c>
      <c r="AC114" s="7" t="s">
        <v>5</v>
      </c>
    </row>
    <row r="115" spans="1:50" ht="14.5" customHeight="1" x14ac:dyDescent="0.35">
      <c r="A115" t="s">
        <v>51</v>
      </c>
      <c r="B115" s="6">
        <v>293</v>
      </c>
      <c r="C115" s="6">
        <v>1731</v>
      </c>
      <c r="D115" s="6" t="s">
        <v>0</v>
      </c>
      <c r="E115" s="6">
        <v>22776</v>
      </c>
      <c r="F115" s="3">
        <v>1750</v>
      </c>
      <c r="G115" s="6" t="s">
        <v>23</v>
      </c>
      <c r="H115" s="6" t="s">
        <v>39</v>
      </c>
      <c r="I115" s="6">
        <v>1700</v>
      </c>
      <c r="J115" s="3">
        <v>36</v>
      </c>
      <c r="K115" s="6" t="s">
        <v>40</v>
      </c>
      <c r="L115" s="6" t="s">
        <v>40</v>
      </c>
      <c r="M115" s="16" t="s">
        <v>39</v>
      </c>
      <c r="N115" s="16" t="s">
        <v>83</v>
      </c>
      <c r="O115" s="16" t="s">
        <v>85</v>
      </c>
      <c r="P115" s="16" t="s">
        <v>90</v>
      </c>
      <c r="Q115" s="16" t="s">
        <v>39</v>
      </c>
      <c r="R115" s="16" t="s">
        <v>39</v>
      </c>
      <c r="S115" s="16"/>
      <c r="T115" s="8"/>
      <c r="U115" s="18" t="s">
        <v>65</v>
      </c>
      <c r="V115" s="18" t="s">
        <v>56</v>
      </c>
      <c r="X115" s="5" t="s">
        <v>65</v>
      </c>
      <c r="Y115" s="5" t="s">
        <v>56</v>
      </c>
      <c r="Z115" s="8"/>
      <c r="AA115" s="18"/>
      <c r="AB115" s="8" t="s">
        <v>42</v>
      </c>
      <c r="AC115" s="7" t="s">
        <v>5</v>
      </c>
    </row>
    <row r="116" spans="1:50" ht="14.5" customHeight="1" x14ac:dyDescent="0.35">
      <c r="A116" t="s">
        <v>51</v>
      </c>
      <c r="B116" s="6">
        <v>294</v>
      </c>
      <c r="C116" s="6">
        <v>1732</v>
      </c>
      <c r="D116" s="6" t="s">
        <v>0</v>
      </c>
      <c r="E116" s="6">
        <v>22777</v>
      </c>
      <c r="F116" s="3">
        <v>1750</v>
      </c>
      <c r="G116" s="6" t="s">
        <v>23</v>
      </c>
      <c r="H116" s="6" t="s">
        <v>39</v>
      </c>
      <c r="I116" s="6">
        <v>1700</v>
      </c>
      <c r="J116" s="3">
        <v>36</v>
      </c>
      <c r="K116" s="6" t="s">
        <v>40</v>
      </c>
      <c r="L116" s="6" t="s">
        <v>40</v>
      </c>
      <c r="M116" s="16"/>
      <c r="N116" s="16"/>
      <c r="O116" s="16"/>
      <c r="P116" s="16"/>
      <c r="Q116" s="16"/>
      <c r="R116" s="16"/>
      <c r="S116" s="16"/>
      <c r="T116" s="8"/>
      <c r="U116" s="18" t="s">
        <v>65</v>
      </c>
      <c r="V116" s="18" t="s">
        <v>56</v>
      </c>
      <c r="X116" s="5" t="s">
        <v>65</v>
      </c>
      <c r="Y116" s="5" t="s">
        <v>56</v>
      </c>
      <c r="Z116" s="8"/>
      <c r="AA116" s="18"/>
      <c r="AB116" s="8" t="s">
        <v>42</v>
      </c>
      <c r="AC116" s="7" t="s">
        <v>5</v>
      </c>
    </row>
    <row r="117" spans="1:50" ht="14.5" customHeight="1" x14ac:dyDescent="0.35">
      <c r="A117" t="s">
        <v>51</v>
      </c>
      <c r="B117" s="6">
        <v>295</v>
      </c>
      <c r="C117" s="6">
        <v>1733</v>
      </c>
      <c r="D117" s="6" t="s">
        <v>0</v>
      </c>
      <c r="E117" s="6">
        <v>22778</v>
      </c>
      <c r="F117" s="3">
        <v>1750</v>
      </c>
      <c r="G117" s="6" t="s">
        <v>23</v>
      </c>
      <c r="H117" s="6" t="s">
        <v>39</v>
      </c>
      <c r="I117" s="6">
        <v>1700</v>
      </c>
      <c r="J117" s="3">
        <v>36</v>
      </c>
      <c r="K117" s="6" t="s">
        <v>40</v>
      </c>
      <c r="L117" s="6" t="s">
        <v>40</v>
      </c>
      <c r="M117" s="16" t="s">
        <v>39</v>
      </c>
      <c r="N117" s="16" t="s">
        <v>88</v>
      </c>
      <c r="O117" s="16" t="s">
        <v>85</v>
      </c>
      <c r="P117" s="16" t="s">
        <v>90</v>
      </c>
      <c r="Q117" s="16" t="s">
        <v>39</v>
      </c>
      <c r="R117" s="16"/>
      <c r="S117" s="16"/>
      <c r="T117" s="8"/>
      <c r="U117" s="18" t="s">
        <v>65</v>
      </c>
      <c r="V117" s="18" t="s">
        <v>56</v>
      </c>
      <c r="X117" s="5" t="s">
        <v>65</v>
      </c>
      <c r="Y117" s="5" t="s">
        <v>56</v>
      </c>
      <c r="Z117" s="8"/>
      <c r="AA117" s="18"/>
      <c r="AB117" s="8" t="s">
        <v>42</v>
      </c>
      <c r="AC117" s="7" t="s">
        <v>5</v>
      </c>
    </row>
    <row r="118" spans="1:50" ht="14.5" customHeight="1" x14ac:dyDescent="0.35">
      <c r="A118" t="s">
        <v>51</v>
      </c>
      <c r="B118" s="6">
        <v>296</v>
      </c>
      <c r="C118" s="6">
        <v>1734</v>
      </c>
      <c r="D118" s="6" t="s">
        <v>0</v>
      </c>
      <c r="E118" s="6">
        <v>22779</v>
      </c>
      <c r="F118" s="3">
        <v>1750</v>
      </c>
      <c r="G118" s="6" t="s">
        <v>23</v>
      </c>
      <c r="H118" s="6" t="s">
        <v>39</v>
      </c>
      <c r="I118" s="6">
        <v>1700</v>
      </c>
      <c r="J118" s="3">
        <v>36</v>
      </c>
      <c r="K118" s="6" t="s">
        <v>40</v>
      </c>
      <c r="L118" s="6" t="s">
        <v>40</v>
      </c>
      <c r="M118" s="16"/>
      <c r="N118" s="16"/>
      <c r="O118" s="16"/>
      <c r="P118" s="16"/>
      <c r="Q118" s="16"/>
      <c r="R118" s="16" t="s">
        <v>40</v>
      </c>
      <c r="S118" s="16"/>
      <c r="T118" s="8"/>
      <c r="U118" s="18" t="s">
        <v>69</v>
      </c>
      <c r="V118" s="18" t="s">
        <v>56</v>
      </c>
      <c r="X118" s="8" t="s">
        <v>65</v>
      </c>
      <c r="Y118" s="8" t="s">
        <v>56</v>
      </c>
      <c r="Z118" s="8"/>
      <c r="AA118" s="18"/>
      <c r="AB118" s="8" t="s">
        <v>42</v>
      </c>
      <c r="AC118" s="7" t="s">
        <v>5</v>
      </c>
    </row>
    <row r="119" spans="1:50" ht="14.5" customHeight="1" x14ac:dyDescent="0.35">
      <c r="A119" t="s">
        <v>51</v>
      </c>
      <c r="B119" s="6">
        <v>297</v>
      </c>
      <c r="C119" s="6">
        <v>1735</v>
      </c>
      <c r="D119" s="6" t="s">
        <v>0</v>
      </c>
      <c r="E119" s="6">
        <v>22780</v>
      </c>
      <c r="F119" s="3">
        <v>1750</v>
      </c>
      <c r="G119" s="6" t="s">
        <v>23</v>
      </c>
      <c r="H119" s="6" t="s">
        <v>39</v>
      </c>
      <c r="I119" s="6">
        <v>1700</v>
      </c>
      <c r="J119" s="3">
        <v>36</v>
      </c>
      <c r="K119" s="6" t="s">
        <v>40</v>
      </c>
      <c r="L119" s="6" t="s">
        <v>40</v>
      </c>
      <c r="M119" s="16"/>
      <c r="N119" s="16" t="s">
        <v>88</v>
      </c>
      <c r="O119" s="16" t="s">
        <v>84</v>
      </c>
      <c r="P119" s="16" t="s">
        <v>90</v>
      </c>
      <c r="Q119" s="16" t="s">
        <v>39</v>
      </c>
      <c r="R119" s="16"/>
      <c r="S119" s="16"/>
      <c r="T119" s="8"/>
      <c r="U119" s="18" t="s">
        <v>69</v>
      </c>
      <c r="V119" s="18" t="s">
        <v>56</v>
      </c>
      <c r="X119" s="8" t="s">
        <v>65</v>
      </c>
      <c r="Y119" s="8" t="s">
        <v>56</v>
      </c>
      <c r="Z119" s="8"/>
      <c r="AA119" s="18"/>
      <c r="AB119" s="8" t="s">
        <v>42</v>
      </c>
      <c r="AC119" s="7" t="s">
        <v>5</v>
      </c>
    </row>
    <row r="120" spans="1:50" ht="14.5" customHeight="1" x14ac:dyDescent="0.35">
      <c r="A120" t="s">
        <v>51</v>
      </c>
      <c r="B120" s="6">
        <v>298</v>
      </c>
      <c r="C120" s="6">
        <v>1736</v>
      </c>
      <c r="D120" s="6" t="s">
        <v>0</v>
      </c>
      <c r="E120" s="6">
        <v>22781</v>
      </c>
      <c r="F120" s="3">
        <v>1750</v>
      </c>
      <c r="G120" s="6" t="s">
        <v>23</v>
      </c>
      <c r="H120" s="6" t="s">
        <v>39</v>
      </c>
      <c r="I120" s="6">
        <v>1700</v>
      </c>
      <c r="J120" s="3">
        <v>36</v>
      </c>
      <c r="K120" s="6" t="s">
        <v>40</v>
      </c>
      <c r="L120" s="6" t="s">
        <v>40</v>
      </c>
      <c r="M120" s="16"/>
      <c r="N120" s="16"/>
      <c r="O120" s="16"/>
      <c r="P120" s="16"/>
      <c r="Q120" s="16"/>
      <c r="R120" s="16"/>
      <c r="S120" s="16"/>
      <c r="T120" s="8"/>
      <c r="U120" s="18" t="s">
        <v>65</v>
      </c>
      <c r="V120" s="18" t="s">
        <v>56</v>
      </c>
      <c r="X120" s="5" t="s">
        <v>65</v>
      </c>
      <c r="Y120" s="5" t="s">
        <v>56</v>
      </c>
      <c r="Z120" s="8"/>
      <c r="AA120" s="18"/>
      <c r="AB120" s="8" t="s">
        <v>42</v>
      </c>
      <c r="AC120" s="7" t="s">
        <v>5</v>
      </c>
    </row>
    <row r="121" spans="1:50" ht="14.5" customHeight="1" x14ac:dyDescent="0.35">
      <c r="A121" t="s">
        <v>51</v>
      </c>
      <c r="B121" s="6">
        <v>299</v>
      </c>
      <c r="C121" s="6">
        <v>1737</v>
      </c>
      <c r="D121" s="6" t="s">
        <v>0</v>
      </c>
      <c r="E121" s="6">
        <v>22782</v>
      </c>
      <c r="F121" s="3">
        <v>1750</v>
      </c>
      <c r="G121" s="6" t="s">
        <v>23</v>
      </c>
      <c r="H121" s="6" t="s">
        <v>39</v>
      </c>
      <c r="I121" s="6">
        <v>1700</v>
      </c>
      <c r="J121" s="3">
        <v>36</v>
      </c>
      <c r="K121" s="6" t="s">
        <v>40</v>
      </c>
      <c r="L121" s="6" t="s">
        <v>40</v>
      </c>
      <c r="M121" s="16"/>
      <c r="N121" s="16" t="s">
        <v>88</v>
      </c>
      <c r="O121" s="16" t="s">
        <v>85</v>
      </c>
      <c r="P121" s="16" t="s">
        <v>90</v>
      </c>
      <c r="Q121" s="16" t="s">
        <v>39</v>
      </c>
      <c r="R121" s="16" t="s">
        <v>39</v>
      </c>
      <c r="S121" s="16"/>
      <c r="T121" s="8"/>
      <c r="U121" s="18" t="s">
        <v>65</v>
      </c>
      <c r="V121" s="18" t="s">
        <v>56</v>
      </c>
      <c r="X121" s="5" t="s">
        <v>65</v>
      </c>
      <c r="Y121" s="5" t="s">
        <v>56</v>
      </c>
      <c r="Z121" s="8"/>
      <c r="AA121" s="18"/>
      <c r="AB121" s="8" t="s">
        <v>42</v>
      </c>
      <c r="AC121" s="7" t="s">
        <v>5</v>
      </c>
    </row>
    <row r="122" spans="1:50" ht="14.5" customHeight="1" x14ac:dyDescent="0.35">
      <c r="A122" t="s">
        <v>51</v>
      </c>
      <c r="B122" s="6">
        <v>300</v>
      </c>
      <c r="C122" s="6">
        <v>1738</v>
      </c>
      <c r="D122" s="6" t="s">
        <v>0</v>
      </c>
      <c r="E122" s="6">
        <v>22783</v>
      </c>
      <c r="F122" s="3">
        <v>1750</v>
      </c>
      <c r="G122" s="6" t="s">
        <v>23</v>
      </c>
      <c r="H122" s="6" t="s">
        <v>39</v>
      </c>
      <c r="I122" s="6">
        <v>1700</v>
      </c>
      <c r="J122" s="3">
        <v>36</v>
      </c>
      <c r="K122" s="6" t="s">
        <v>40</v>
      </c>
      <c r="L122" s="6" t="s">
        <v>40</v>
      </c>
      <c r="M122" s="10">
        <v>24654</v>
      </c>
      <c r="N122" s="16"/>
      <c r="O122" s="16" t="s">
        <v>84</v>
      </c>
      <c r="P122" s="16" t="s">
        <v>90</v>
      </c>
      <c r="Q122" s="16" t="s">
        <v>39</v>
      </c>
      <c r="R122" s="16" t="s">
        <v>40</v>
      </c>
      <c r="S122" s="16"/>
      <c r="T122" s="8"/>
      <c r="U122" s="18" t="s">
        <v>65</v>
      </c>
      <c r="V122" s="18" t="s">
        <v>56</v>
      </c>
      <c r="X122" s="5" t="s">
        <v>65</v>
      </c>
      <c r="Y122" s="5" t="s">
        <v>56</v>
      </c>
      <c r="Z122" s="8"/>
      <c r="AA122" s="18"/>
      <c r="AB122" s="8" t="s">
        <v>42</v>
      </c>
      <c r="AC122" s="7" t="s">
        <v>5</v>
      </c>
    </row>
    <row r="123" spans="1:50" ht="14.5" customHeight="1" x14ac:dyDescent="0.35">
      <c r="A123" t="s">
        <v>51</v>
      </c>
      <c r="B123" s="6">
        <v>301</v>
      </c>
      <c r="C123" s="6">
        <v>1739</v>
      </c>
      <c r="D123" s="6" t="s">
        <v>0</v>
      </c>
      <c r="E123" s="6">
        <v>22784</v>
      </c>
      <c r="F123" s="3">
        <v>1750</v>
      </c>
      <c r="G123" s="6" t="s">
        <v>23</v>
      </c>
      <c r="H123" s="6" t="s">
        <v>39</v>
      </c>
      <c r="I123" s="6">
        <v>1700</v>
      </c>
      <c r="J123" s="3">
        <v>36</v>
      </c>
      <c r="K123" s="6" t="s">
        <v>40</v>
      </c>
      <c r="L123" s="6" t="s">
        <v>40</v>
      </c>
      <c r="M123" s="16"/>
      <c r="N123" s="16" t="s">
        <v>88</v>
      </c>
      <c r="O123" s="16" t="s">
        <v>84</v>
      </c>
      <c r="P123" s="16" t="s">
        <v>90</v>
      </c>
      <c r="Q123" s="16" t="s">
        <v>39</v>
      </c>
      <c r="R123" s="16" t="s">
        <v>40</v>
      </c>
      <c r="S123" s="16"/>
      <c r="T123" s="8"/>
      <c r="U123" s="18" t="s">
        <v>65</v>
      </c>
      <c r="V123" s="18" t="s">
        <v>56</v>
      </c>
      <c r="X123" s="5" t="s">
        <v>65</v>
      </c>
      <c r="Y123" s="5" t="s">
        <v>56</v>
      </c>
      <c r="Z123" s="8"/>
      <c r="AA123" s="18"/>
      <c r="AB123" s="8" t="s">
        <v>42</v>
      </c>
      <c r="AC123" s="7" t="s">
        <v>5</v>
      </c>
    </row>
    <row r="124" spans="1:50" ht="14.5" customHeight="1" x14ac:dyDescent="0.35">
      <c r="A124" t="s">
        <v>51</v>
      </c>
      <c r="B124" s="6">
        <v>302</v>
      </c>
      <c r="C124" s="6">
        <v>1740</v>
      </c>
      <c r="D124" s="6" t="s">
        <v>0</v>
      </c>
      <c r="E124" s="6">
        <v>22785</v>
      </c>
      <c r="F124" s="3">
        <v>1750</v>
      </c>
      <c r="G124" s="6" t="s">
        <v>23</v>
      </c>
      <c r="H124" s="6" t="s">
        <v>39</v>
      </c>
      <c r="I124" s="6">
        <v>1700</v>
      </c>
      <c r="J124" s="3">
        <v>36</v>
      </c>
      <c r="K124" s="6" t="s">
        <v>40</v>
      </c>
      <c r="L124" s="6" t="s">
        <v>40</v>
      </c>
      <c r="M124" s="16"/>
      <c r="N124" s="16" t="s">
        <v>88</v>
      </c>
      <c r="O124" s="16" t="s">
        <v>84</v>
      </c>
      <c r="P124" s="16" t="s">
        <v>90</v>
      </c>
      <c r="Q124" s="16" t="s">
        <v>39</v>
      </c>
      <c r="R124" s="16" t="s">
        <v>39</v>
      </c>
      <c r="S124" s="16"/>
      <c r="T124" s="8"/>
      <c r="U124" s="18" t="s">
        <v>64</v>
      </c>
      <c r="V124" s="18" t="s">
        <v>56</v>
      </c>
      <c r="X124" s="5" t="s">
        <v>64</v>
      </c>
      <c r="Y124" s="5" t="s">
        <v>56</v>
      </c>
      <c r="Z124" s="8"/>
      <c r="AA124" s="18"/>
      <c r="AB124" s="8" t="s">
        <v>42</v>
      </c>
      <c r="AC124" s="7" t="s">
        <v>5</v>
      </c>
    </row>
    <row r="125" spans="1:50" ht="14.5" customHeight="1" x14ac:dyDescent="0.35">
      <c r="A125" t="s">
        <v>51</v>
      </c>
      <c r="B125" s="6">
        <v>303</v>
      </c>
      <c r="C125" s="6">
        <v>1741</v>
      </c>
      <c r="D125" s="6" t="s">
        <v>0</v>
      </c>
      <c r="E125" s="6">
        <v>22786</v>
      </c>
      <c r="F125" s="3">
        <v>1750</v>
      </c>
      <c r="G125" s="6" t="s">
        <v>23</v>
      </c>
      <c r="H125" s="6" t="s">
        <v>39</v>
      </c>
      <c r="I125" s="6">
        <v>1700</v>
      </c>
      <c r="J125" s="3">
        <v>36</v>
      </c>
      <c r="K125" s="6" t="s">
        <v>40</v>
      </c>
      <c r="L125" s="6" t="s">
        <v>40</v>
      </c>
      <c r="M125" s="10">
        <v>25324</v>
      </c>
      <c r="N125" s="16" t="s">
        <v>88</v>
      </c>
      <c r="O125" s="16" t="s">
        <v>85</v>
      </c>
      <c r="P125" s="16" t="s">
        <v>90</v>
      </c>
      <c r="Q125" s="16" t="s">
        <v>39</v>
      </c>
      <c r="R125" s="16" t="s">
        <v>39</v>
      </c>
      <c r="S125" s="16"/>
      <c r="T125" s="8"/>
      <c r="U125" s="18" t="s">
        <v>64</v>
      </c>
      <c r="V125" s="18" t="s">
        <v>56</v>
      </c>
      <c r="X125" s="5" t="s">
        <v>64</v>
      </c>
      <c r="Y125" s="5" t="s">
        <v>56</v>
      </c>
      <c r="Z125" s="8"/>
      <c r="AA125" s="18"/>
      <c r="AB125" s="8" t="s">
        <v>120</v>
      </c>
      <c r="AC125" s="7" t="s">
        <v>26</v>
      </c>
    </row>
    <row r="126" spans="1:50" s="23" customFormat="1" ht="14.5" customHeight="1" x14ac:dyDescent="0.35">
      <c r="A126" s="23" t="s">
        <v>51</v>
      </c>
      <c r="B126" s="24">
        <v>304</v>
      </c>
      <c r="C126" s="6">
        <v>1742</v>
      </c>
      <c r="D126" s="6" t="s">
        <v>0</v>
      </c>
      <c r="E126" s="6">
        <v>22787</v>
      </c>
      <c r="F126" s="3">
        <v>1750</v>
      </c>
      <c r="G126" s="6" t="s">
        <v>23</v>
      </c>
      <c r="H126" s="24" t="s">
        <v>39</v>
      </c>
      <c r="I126" s="24">
        <v>1700</v>
      </c>
      <c r="J126" s="24">
        <v>36</v>
      </c>
      <c r="K126" s="24" t="s">
        <v>40</v>
      </c>
      <c r="L126" s="24" t="s">
        <v>40</v>
      </c>
      <c r="M126" s="24" t="s">
        <v>40</v>
      </c>
      <c r="N126" s="24" t="s">
        <v>88</v>
      </c>
      <c r="O126" s="24" t="s">
        <v>84</v>
      </c>
      <c r="P126" s="24" t="s">
        <v>90</v>
      </c>
      <c r="Q126" s="24" t="s">
        <v>39</v>
      </c>
      <c r="R126" s="24" t="s">
        <v>40</v>
      </c>
      <c r="S126" s="24"/>
      <c r="T126" s="25"/>
      <c r="U126" s="25" t="s">
        <v>64</v>
      </c>
      <c r="V126" s="25" t="s">
        <v>56</v>
      </c>
      <c r="W126" s="25"/>
      <c r="X126" s="25" t="s">
        <v>64</v>
      </c>
      <c r="Y126" s="25" t="s">
        <v>56</v>
      </c>
      <c r="Z126" s="25"/>
      <c r="AA126" s="25" t="s">
        <v>39</v>
      </c>
      <c r="AB126" s="25" t="s">
        <v>42</v>
      </c>
      <c r="AC126" s="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</row>
    <row r="127" spans="1:50" ht="14.5" customHeight="1" x14ac:dyDescent="0.35">
      <c r="A127" t="s">
        <v>51</v>
      </c>
      <c r="B127" s="6">
        <v>305</v>
      </c>
      <c r="C127" s="6">
        <v>1743</v>
      </c>
      <c r="D127" s="6" t="s">
        <v>0</v>
      </c>
      <c r="E127" s="6">
        <v>22708</v>
      </c>
      <c r="F127" s="3">
        <v>1750</v>
      </c>
      <c r="G127" s="6" t="s">
        <v>23</v>
      </c>
      <c r="H127" s="6" t="s">
        <v>39</v>
      </c>
      <c r="I127" s="6">
        <v>1700</v>
      </c>
      <c r="J127" s="3">
        <v>36</v>
      </c>
      <c r="K127" s="6" t="s">
        <v>40</v>
      </c>
      <c r="L127" s="6" t="s">
        <v>40</v>
      </c>
      <c r="M127" s="16"/>
      <c r="N127" s="16" t="s">
        <v>83</v>
      </c>
      <c r="O127" s="16"/>
      <c r="P127" s="16"/>
      <c r="Q127" s="16"/>
      <c r="R127" s="16" t="s">
        <v>40</v>
      </c>
      <c r="S127" s="16"/>
      <c r="T127" s="8"/>
      <c r="U127" s="18" t="s">
        <v>64</v>
      </c>
      <c r="V127" s="18" t="s">
        <v>56</v>
      </c>
      <c r="X127" s="5" t="s">
        <v>64</v>
      </c>
      <c r="Y127" s="5" t="s">
        <v>56</v>
      </c>
      <c r="Z127" s="8"/>
      <c r="AA127" s="18"/>
      <c r="AB127" s="8" t="s">
        <v>42</v>
      </c>
      <c r="AC127" s="7" t="s">
        <v>5</v>
      </c>
    </row>
    <row r="128" spans="1:50" ht="14.5" customHeight="1" x14ac:dyDescent="0.35">
      <c r="A128" t="s">
        <v>51</v>
      </c>
      <c r="B128" s="6">
        <v>306</v>
      </c>
      <c r="C128" s="6">
        <v>1744</v>
      </c>
      <c r="D128" s="6" t="s">
        <v>0</v>
      </c>
      <c r="E128" s="6">
        <v>22709</v>
      </c>
      <c r="F128" s="3">
        <v>1750</v>
      </c>
      <c r="G128" s="6" t="s">
        <v>23</v>
      </c>
      <c r="H128" s="6" t="s">
        <v>39</v>
      </c>
      <c r="I128" s="6">
        <v>1700</v>
      </c>
      <c r="J128" s="3">
        <v>36</v>
      </c>
      <c r="K128" s="6" t="s">
        <v>40</v>
      </c>
      <c r="L128" s="6" t="s">
        <v>40</v>
      </c>
      <c r="M128" s="16"/>
      <c r="N128" s="16" t="s">
        <v>83</v>
      </c>
      <c r="O128" s="16"/>
      <c r="P128" s="16"/>
      <c r="Q128" s="16"/>
      <c r="R128" s="16" t="s">
        <v>40</v>
      </c>
      <c r="S128" s="16"/>
      <c r="T128" s="8"/>
      <c r="U128" s="18" t="s">
        <v>64</v>
      </c>
      <c r="V128" s="18" t="s">
        <v>56</v>
      </c>
      <c r="X128" s="5" t="s">
        <v>64</v>
      </c>
      <c r="Y128" s="5" t="s">
        <v>56</v>
      </c>
      <c r="Z128" s="8"/>
      <c r="AA128" s="18"/>
      <c r="AB128" s="8" t="s">
        <v>42</v>
      </c>
      <c r="AC128" s="7" t="s">
        <v>5</v>
      </c>
    </row>
    <row r="129" spans="1:29" ht="14.5" customHeight="1" x14ac:dyDescent="0.35">
      <c r="A129" t="s">
        <v>51</v>
      </c>
      <c r="B129" s="6">
        <v>307</v>
      </c>
      <c r="C129" s="6">
        <v>1745</v>
      </c>
      <c r="D129" s="6" t="s">
        <v>0</v>
      </c>
      <c r="E129" s="6">
        <v>22710</v>
      </c>
      <c r="F129" s="3">
        <v>1750</v>
      </c>
      <c r="G129" s="6" t="s">
        <v>23</v>
      </c>
      <c r="H129" s="6" t="s">
        <v>39</v>
      </c>
      <c r="I129" s="6">
        <v>1700</v>
      </c>
      <c r="J129" s="3">
        <v>36</v>
      </c>
      <c r="K129" s="6" t="s">
        <v>40</v>
      </c>
      <c r="L129" s="6" t="s">
        <v>40</v>
      </c>
      <c r="M129" s="16" t="s">
        <v>39</v>
      </c>
      <c r="N129" s="16" t="s">
        <v>83</v>
      </c>
      <c r="O129" s="16" t="s">
        <v>84</v>
      </c>
      <c r="P129" s="16" t="s">
        <v>86</v>
      </c>
      <c r="Q129" s="16" t="s">
        <v>39</v>
      </c>
      <c r="R129" s="16" t="s">
        <v>40</v>
      </c>
      <c r="S129" s="16"/>
      <c r="T129" s="8"/>
      <c r="U129" s="18" t="s">
        <v>64</v>
      </c>
      <c r="V129" s="18" t="s">
        <v>56</v>
      </c>
      <c r="X129" s="5" t="s">
        <v>64</v>
      </c>
      <c r="Y129" s="5" t="s">
        <v>56</v>
      </c>
      <c r="Z129" s="8"/>
      <c r="AA129" s="18"/>
      <c r="AB129" s="8" t="s">
        <v>121</v>
      </c>
      <c r="AC129" s="7" t="s">
        <v>5</v>
      </c>
    </row>
    <row r="130" spans="1:29" ht="14.5" customHeight="1" x14ac:dyDescent="0.35">
      <c r="A130" t="s">
        <v>51</v>
      </c>
      <c r="B130" s="6">
        <v>308</v>
      </c>
      <c r="C130" s="6">
        <v>1746</v>
      </c>
      <c r="D130" s="6" t="s">
        <v>0</v>
      </c>
      <c r="E130" s="6">
        <v>22711</v>
      </c>
      <c r="F130" s="3">
        <v>1750</v>
      </c>
      <c r="G130" s="6" t="s">
        <v>23</v>
      </c>
      <c r="H130" s="6" t="s">
        <v>39</v>
      </c>
      <c r="I130" s="6">
        <v>1700</v>
      </c>
      <c r="J130" s="3">
        <v>36</v>
      </c>
      <c r="K130" s="6" t="s">
        <v>40</v>
      </c>
      <c r="L130" s="6" t="s">
        <v>40</v>
      </c>
      <c r="M130" s="16" t="s">
        <v>40</v>
      </c>
      <c r="N130" s="16" t="s">
        <v>83</v>
      </c>
      <c r="O130" s="16" t="s">
        <v>84</v>
      </c>
      <c r="P130" s="16" t="s">
        <v>86</v>
      </c>
      <c r="Q130" s="16" t="s">
        <v>39</v>
      </c>
      <c r="R130" s="16" t="s">
        <v>40</v>
      </c>
      <c r="S130" s="16"/>
      <c r="T130" s="8"/>
      <c r="U130" s="18" t="s">
        <v>64</v>
      </c>
      <c r="V130" s="18" t="s">
        <v>56</v>
      </c>
      <c r="X130" s="5" t="s">
        <v>64</v>
      </c>
      <c r="Y130" s="5" t="s">
        <v>56</v>
      </c>
      <c r="Z130" s="8"/>
      <c r="AA130" s="18"/>
      <c r="AB130" s="8" t="s">
        <v>42</v>
      </c>
      <c r="AC130" s="7" t="s">
        <v>5</v>
      </c>
    </row>
    <row r="131" spans="1:29" ht="14.5" customHeight="1" x14ac:dyDescent="0.35">
      <c r="A131" t="s">
        <v>51</v>
      </c>
      <c r="B131" s="6">
        <v>309</v>
      </c>
      <c r="C131" s="6">
        <v>1747</v>
      </c>
      <c r="D131" s="6" t="s">
        <v>0</v>
      </c>
      <c r="E131" s="6">
        <v>22712</v>
      </c>
      <c r="F131" s="3">
        <v>1750</v>
      </c>
      <c r="G131" s="6" t="s">
        <v>23</v>
      </c>
      <c r="H131" s="6" t="s">
        <v>39</v>
      </c>
      <c r="I131" s="6">
        <v>1700</v>
      </c>
      <c r="J131" s="3">
        <v>36</v>
      </c>
      <c r="K131" s="6" t="s">
        <v>40</v>
      </c>
      <c r="L131" s="6" t="s">
        <v>40</v>
      </c>
      <c r="M131" s="10">
        <v>24654</v>
      </c>
      <c r="N131" s="16" t="s">
        <v>88</v>
      </c>
      <c r="O131" s="16" t="s">
        <v>85</v>
      </c>
      <c r="P131" s="16" t="s">
        <v>90</v>
      </c>
      <c r="Q131" s="16" t="s">
        <v>39</v>
      </c>
      <c r="R131" s="16" t="s">
        <v>40</v>
      </c>
      <c r="S131" s="16"/>
      <c r="T131" s="8"/>
      <c r="U131" s="18" t="s">
        <v>65</v>
      </c>
      <c r="V131" s="18" t="s">
        <v>56</v>
      </c>
      <c r="X131" s="5" t="s">
        <v>65</v>
      </c>
      <c r="Y131" s="5" t="s">
        <v>56</v>
      </c>
      <c r="Z131" s="8"/>
      <c r="AA131" s="18"/>
      <c r="AB131" s="8" t="s">
        <v>42</v>
      </c>
      <c r="AC131" s="7" t="s">
        <v>5</v>
      </c>
    </row>
    <row r="132" spans="1:29" ht="14.5" customHeight="1" x14ac:dyDescent="0.35">
      <c r="A132" t="s">
        <v>51</v>
      </c>
      <c r="B132" s="6">
        <v>310</v>
      </c>
      <c r="C132" s="6">
        <v>1748</v>
      </c>
      <c r="D132" s="6" t="s">
        <v>0</v>
      </c>
      <c r="E132" s="6">
        <v>22713</v>
      </c>
      <c r="F132" s="3">
        <v>1750</v>
      </c>
      <c r="G132" s="6" t="s">
        <v>23</v>
      </c>
      <c r="H132" s="6" t="s">
        <v>39</v>
      </c>
      <c r="I132" s="6">
        <v>1700</v>
      </c>
      <c r="J132" s="3">
        <v>36</v>
      </c>
      <c r="K132" s="6" t="s">
        <v>40</v>
      </c>
      <c r="L132" s="6" t="s">
        <v>40</v>
      </c>
      <c r="M132" s="16"/>
      <c r="N132" s="16"/>
      <c r="O132" s="16"/>
      <c r="P132" s="16"/>
      <c r="Q132" s="16"/>
      <c r="R132" s="16" t="s">
        <v>40</v>
      </c>
      <c r="S132" s="16"/>
      <c r="T132" s="8"/>
      <c r="U132" s="18" t="s">
        <v>65</v>
      </c>
      <c r="V132" s="18" t="s">
        <v>56</v>
      </c>
      <c r="X132" s="5" t="s">
        <v>65</v>
      </c>
      <c r="Y132" s="5" t="s">
        <v>56</v>
      </c>
      <c r="Z132" s="8"/>
      <c r="AA132" s="18"/>
      <c r="AB132" s="8" t="s">
        <v>42</v>
      </c>
      <c r="AC132" s="7" t="s">
        <v>5</v>
      </c>
    </row>
    <row r="133" spans="1:29" ht="14.5" customHeight="1" x14ac:dyDescent="0.35">
      <c r="A133" t="s">
        <v>51</v>
      </c>
      <c r="B133" s="6">
        <v>311</v>
      </c>
      <c r="C133" s="6">
        <v>1749</v>
      </c>
      <c r="D133" s="6" t="s">
        <v>0</v>
      </c>
      <c r="E133" s="6">
        <v>22714</v>
      </c>
      <c r="F133" s="3">
        <v>1750</v>
      </c>
      <c r="G133" s="6" t="s">
        <v>23</v>
      </c>
      <c r="H133" s="6" t="s">
        <v>39</v>
      </c>
      <c r="I133" s="6">
        <v>1700</v>
      </c>
      <c r="J133" s="3">
        <v>36</v>
      </c>
      <c r="K133" s="6" t="s">
        <v>40</v>
      </c>
      <c r="L133" s="6" t="s">
        <v>40</v>
      </c>
      <c r="M133" s="16"/>
      <c r="N133" s="16"/>
      <c r="O133" s="16"/>
      <c r="P133" s="16"/>
      <c r="Q133" s="16"/>
      <c r="R133" s="16" t="s">
        <v>40</v>
      </c>
      <c r="S133" s="16"/>
      <c r="T133" s="8"/>
      <c r="U133" s="18" t="s">
        <v>65</v>
      </c>
      <c r="V133" s="18" t="s">
        <v>56</v>
      </c>
      <c r="X133" s="5" t="s">
        <v>65</v>
      </c>
      <c r="Y133" s="5" t="s">
        <v>56</v>
      </c>
      <c r="Z133" s="8"/>
      <c r="AA133" s="18"/>
      <c r="AB133" s="8" t="s">
        <v>42</v>
      </c>
      <c r="AC133" s="7" t="s">
        <v>5</v>
      </c>
    </row>
    <row r="134" spans="1:29" ht="14.5" customHeight="1" x14ac:dyDescent="0.35">
      <c r="A134" t="s">
        <v>51</v>
      </c>
      <c r="B134" s="6">
        <v>312</v>
      </c>
      <c r="C134" s="6">
        <v>1750</v>
      </c>
      <c r="D134" s="6" t="s">
        <v>0</v>
      </c>
      <c r="E134" s="6">
        <v>22715</v>
      </c>
      <c r="F134" s="3">
        <v>1750</v>
      </c>
      <c r="G134" s="6" t="s">
        <v>23</v>
      </c>
      <c r="H134" s="6" t="s">
        <v>39</v>
      </c>
      <c r="I134" s="6">
        <v>1700</v>
      </c>
      <c r="J134" s="3">
        <v>36</v>
      </c>
      <c r="K134" s="6" t="s">
        <v>40</v>
      </c>
      <c r="L134" s="6" t="s">
        <v>40</v>
      </c>
      <c r="M134" s="16" t="s">
        <v>77</v>
      </c>
      <c r="N134" s="16" t="s">
        <v>83</v>
      </c>
      <c r="O134" s="16" t="s">
        <v>85</v>
      </c>
      <c r="P134" s="16" t="s">
        <v>86</v>
      </c>
      <c r="Q134" s="16" t="s">
        <v>39</v>
      </c>
      <c r="R134" s="16"/>
      <c r="S134" s="16"/>
      <c r="T134" s="8"/>
      <c r="U134" s="18" t="s">
        <v>64</v>
      </c>
      <c r="V134" s="18" t="s">
        <v>56</v>
      </c>
      <c r="X134" s="5" t="s">
        <v>64</v>
      </c>
      <c r="Y134" s="5" t="s">
        <v>56</v>
      </c>
      <c r="Z134" s="8"/>
      <c r="AA134" s="18"/>
      <c r="AB134" s="8" t="s">
        <v>42</v>
      </c>
      <c r="AC134" s="7" t="s">
        <v>24</v>
      </c>
    </row>
    <row r="135" spans="1:29" ht="14.5" customHeight="1" x14ac:dyDescent="0.35">
      <c r="A135" t="s">
        <v>51</v>
      </c>
      <c r="B135" s="6">
        <v>313</v>
      </c>
      <c r="C135" s="6">
        <v>1751</v>
      </c>
      <c r="D135" s="6" t="s">
        <v>0</v>
      </c>
      <c r="E135" s="6">
        <v>22716</v>
      </c>
      <c r="F135" s="3">
        <v>1750</v>
      </c>
      <c r="G135" s="6" t="s">
        <v>23</v>
      </c>
      <c r="H135" s="6" t="s">
        <v>39</v>
      </c>
      <c r="I135" s="6">
        <v>1700</v>
      </c>
      <c r="J135" s="3">
        <v>36</v>
      </c>
      <c r="K135" s="6" t="s">
        <v>40</v>
      </c>
      <c r="L135" s="6" t="s">
        <v>40</v>
      </c>
      <c r="M135" s="16"/>
      <c r="N135" s="16" t="s">
        <v>83</v>
      </c>
      <c r="O135" s="16"/>
      <c r="P135" s="16" t="s">
        <v>86</v>
      </c>
      <c r="Q135" s="16" t="s">
        <v>39</v>
      </c>
      <c r="R135" s="16"/>
      <c r="S135" s="16"/>
      <c r="T135" s="8"/>
      <c r="U135" s="18" t="s">
        <v>64</v>
      </c>
      <c r="V135" s="18" t="s">
        <v>56</v>
      </c>
      <c r="X135" s="5" t="s">
        <v>64</v>
      </c>
      <c r="Y135" s="5" t="s">
        <v>56</v>
      </c>
      <c r="Z135" s="8"/>
      <c r="AA135" s="18"/>
      <c r="AB135" s="8" t="s">
        <v>42</v>
      </c>
      <c r="AC135" s="7" t="s">
        <v>5</v>
      </c>
    </row>
    <row r="136" spans="1:29" ht="14.5" customHeight="1" x14ac:dyDescent="0.35">
      <c r="A136" t="s">
        <v>51</v>
      </c>
      <c r="B136" s="6">
        <v>314</v>
      </c>
      <c r="C136" s="6">
        <v>1752</v>
      </c>
      <c r="D136" s="6" t="s">
        <v>0</v>
      </c>
      <c r="E136" s="6">
        <v>22717</v>
      </c>
      <c r="F136" s="3">
        <v>1750</v>
      </c>
      <c r="G136" s="6" t="s">
        <v>23</v>
      </c>
      <c r="H136" s="6" t="s">
        <v>39</v>
      </c>
      <c r="I136" s="6">
        <v>1700</v>
      </c>
      <c r="J136" s="3">
        <v>36</v>
      </c>
      <c r="K136" s="6" t="s">
        <v>40</v>
      </c>
      <c r="L136" s="6" t="s">
        <v>40</v>
      </c>
      <c r="M136" s="16" t="s">
        <v>78</v>
      </c>
      <c r="N136" s="16"/>
      <c r="O136" s="16"/>
      <c r="P136" s="16"/>
      <c r="Q136" s="16"/>
      <c r="R136" s="16" t="s">
        <v>40</v>
      </c>
      <c r="S136" s="16"/>
      <c r="T136" s="8"/>
      <c r="U136" s="18" t="s">
        <v>65</v>
      </c>
      <c r="V136" s="18" t="s">
        <v>56</v>
      </c>
      <c r="X136" s="5" t="s">
        <v>65</v>
      </c>
      <c r="Y136" s="5" t="s">
        <v>56</v>
      </c>
      <c r="Z136" s="8"/>
      <c r="AA136" s="18"/>
      <c r="AB136" s="8"/>
      <c r="AC136" s="7" t="s">
        <v>5</v>
      </c>
    </row>
    <row r="137" spans="1:29" ht="14.5" customHeight="1" x14ac:dyDescent="0.35">
      <c r="A137" t="s">
        <v>51</v>
      </c>
      <c r="B137" s="6">
        <v>315</v>
      </c>
      <c r="C137" s="6">
        <v>1753</v>
      </c>
      <c r="D137" s="6" t="s">
        <v>0</v>
      </c>
      <c r="E137" s="6">
        <v>22718</v>
      </c>
      <c r="F137" s="3">
        <v>1750</v>
      </c>
      <c r="G137" s="6" t="s">
        <v>23</v>
      </c>
      <c r="H137" s="6" t="s">
        <v>39</v>
      </c>
      <c r="I137" s="6">
        <v>1700</v>
      </c>
      <c r="J137" s="3">
        <v>36</v>
      </c>
      <c r="K137" s="6" t="s">
        <v>40</v>
      </c>
      <c r="L137" s="6" t="s">
        <v>40</v>
      </c>
      <c r="M137" s="16" t="s">
        <v>79</v>
      </c>
      <c r="N137" s="16" t="s">
        <v>83</v>
      </c>
      <c r="O137" s="16" t="s">
        <v>84</v>
      </c>
      <c r="P137" s="16" t="s">
        <v>86</v>
      </c>
      <c r="Q137" s="16" t="s">
        <v>39</v>
      </c>
      <c r="R137" s="16" t="s">
        <v>40</v>
      </c>
      <c r="S137" s="16"/>
      <c r="T137" s="8"/>
      <c r="U137" s="18" t="s">
        <v>64</v>
      </c>
      <c r="V137" s="18" t="s">
        <v>56</v>
      </c>
      <c r="X137" s="5" t="s">
        <v>64</v>
      </c>
      <c r="Y137" s="5" t="s">
        <v>56</v>
      </c>
      <c r="Z137" s="8"/>
      <c r="AA137" s="18"/>
      <c r="AB137" s="8"/>
      <c r="AC137" s="7" t="s">
        <v>5</v>
      </c>
    </row>
    <row r="138" spans="1:29" ht="14.5" customHeight="1" x14ac:dyDescent="0.35">
      <c r="A138" t="s">
        <v>51</v>
      </c>
      <c r="B138" s="6">
        <v>316</v>
      </c>
      <c r="C138" s="6">
        <v>1754</v>
      </c>
      <c r="D138" s="6" t="s">
        <v>0</v>
      </c>
      <c r="E138" s="6">
        <v>22719</v>
      </c>
      <c r="F138" s="3">
        <v>1750</v>
      </c>
      <c r="G138" s="6" t="s">
        <v>23</v>
      </c>
      <c r="H138" s="6" t="s">
        <v>39</v>
      </c>
      <c r="I138" s="6">
        <v>1700</v>
      </c>
      <c r="J138" s="3">
        <v>36</v>
      </c>
      <c r="K138" s="6" t="s">
        <v>40</v>
      </c>
      <c r="L138" s="6" t="s">
        <v>40</v>
      </c>
      <c r="M138" s="16"/>
      <c r="N138" s="16" t="s">
        <v>83</v>
      </c>
      <c r="O138" s="16" t="s">
        <v>84</v>
      </c>
      <c r="P138" s="16" t="s">
        <v>86</v>
      </c>
      <c r="Q138" s="16" t="s">
        <v>39</v>
      </c>
      <c r="R138" s="16" t="s">
        <v>40</v>
      </c>
      <c r="S138" s="16"/>
      <c r="T138" s="8"/>
      <c r="U138" s="18" t="s">
        <v>64</v>
      </c>
      <c r="V138" s="18" t="s">
        <v>56</v>
      </c>
      <c r="X138" s="5" t="s">
        <v>64</v>
      </c>
      <c r="Y138" s="5" t="s">
        <v>56</v>
      </c>
      <c r="Z138" s="8"/>
      <c r="AA138" s="18"/>
      <c r="AB138" s="8"/>
      <c r="AC138" s="7" t="s">
        <v>5</v>
      </c>
    </row>
    <row r="139" spans="1:29" ht="14.5" customHeight="1" x14ac:dyDescent="0.35">
      <c r="A139" t="s">
        <v>51</v>
      </c>
      <c r="B139" s="6">
        <v>317</v>
      </c>
      <c r="C139" s="6">
        <v>1902</v>
      </c>
      <c r="D139" s="6" t="s">
        <v>0</v>
      </c>
      <c r="E139" s="6">
        <v>22720</v>
      </c>
      <c r="F139" s="3">
        <v>1750</v>
      </c>
      <c r="G139" s="6" t="s">
        <v>25</v>
      </c>
      <c r="H139" s="6" t="s">
        <v>40</v>
      </c>
      <c r="I139" s="6">
        <v>1700</v>
      </c>
      <c r="J139" s="3">
        <v>36</v>
      </c>
      <c r="K139" s="6" t="s">
        <v>40</v>
      </c>
      <c r="L139" s="6" t="s">
        <v>40</v>
      </c>
      <c r="M139" s="16"/>
      <c r="N139" s="16" t="s">
        <v>88</v>
      </c>
      <c r="O139" s="16"/>
      <c r="P139" s="16"/>
      <c r="Q139" s="16"/>
      <c r="R139" s="16"/>
      <c r="S139" s="16"/>
      <c r="T139" s="8" t="s">
        <v>66</v>
      </c>
      <c r="U139" s="18" t="s">
        <v>66</v>
      </c>
      <c r="V139" s="18" t="s">
        <v>56</v>
      </c>
      <c r="X139" s="8" t="s">
        <v>66</v>
      </c>
      <c r="Y139" s="8" t="s">
        <v>56</v>
      </c>
      <c r="Z139" s="8"/>
      <c r="AA139" s="18"/>
      <c r="AB139" s="8"/>
      <c r="AC139" s="7" t="s">
        <v>27</v>
      </c>
    </row>
    <row r="140" spans="1:29" ht="14.5" customHeight="1" x14ac:dyDescent="0.35">
      <c r="A140" t="s">
        <v>51</v>
      </c>
      <c r="B140" s="6">
        <v>318</v>
      </c>
      <c r="C140" s="6">
        <v>1903</v>
      </c>
      <c r="D140" s="6" t="s">
        <v>0</v>
      </c>
      <c r="E140" s="6">
        <v>22721</v>
      </c>
      <c r="F140" s="3">
        <v>1750</v>
      </c>
      <c r="G140" s="6" t="s">
        <v>25</v>
      </c>
      <c r="H140" s="6" t="s">
        <v>40</v>
      </c>
      <c r="I140" s="6">
        <v>1700</v>
      </c>
      <c r="J140" s="3">
        <v>36</v>
      </c>
      <c r="K140" s="6" t="s">
        <v>40</v>
      </c>
      <c r="L140" s="6" t="s">
        <v>40</v>
      </c>
      <c r="M140" s="16"/>
      <c r="N140" s="16"/>
      <c r="O140" s="16"/>
      <c r="P140" s="16"/>
      <c r="Q140" s="16"/>
      <c r="R140" s="16" t="s">
        <v>40</v>
      </c>
      <c r="S140" s="16"/>
      <c r="T140" s="8" t="s">
        <v>66</v>
      </c>
      <c r="U140" s="18" t="s">
        <v>57</v>
      </c>
      <c r="V140" s="18" t="s">
        <v>56</v>
      </c>
      <c r="X140" s="8" t="s">
        <v>57</v>
      </c>
      <c r="Y140" s="8" t="s">
        <v>56</v>
      </c>
      <c r="Z140" s="8"/>
      <c r="AA140" s="18"/>
      <c r="AB140" s="8"/>
      <c r="AC140" s="7"/>
    </row>
    <row r="141" spans="1:29" ht="14.5" customHeight="1" x14ac:dyDescent="0.35">
      <c r="A141" t="s">
        <v>51</v>
      </c>
      <c r="B141" s="6">
        <v>319</v>
      </c>
      <c r="C141" s="6">
        <v>1904</v>
      </c>
      <c r="D141" s="6" t="s">
        <v>0</v>
      </c>
      <c r="E141" s="6">
        <v>22722</v>
      </c>
      <c r="F141" s="3">
        <v>1750</v>
      </c>
      <c r="G141" s="6" t="s">
        <v>25</v>
      </c>
      <c r="H141" s="6" t="s">
        <v>40</v>
      </c>
      <c r="I141" s="6">
        <v>1700</v>
      </c>
      <c r="J141" s="3">
        <v>36</v>
      </c>
      <c r="K141" s="6" t="s">
        <v>40</v>
      </c>
      <c r="L141" s="6" t="s">
        <v>40</v>
      </c>
      <c r="M141" s="16"/>
      <c r="N141" s="16"/>
      <c r="O141" s="16"/>
      <c r="P141" s="16"/>
      <c r="Q141" s="16"/>
      <c r="R141" s="16" t="s">
        <v>40</v>
      </c>
      <c r="S141" s="16"/>
      <c r="T141" s="8" t="s">
        <v>66</v>
      </c>
      <c r="U141" s="18" t="s">
        <v>57</v>
      </c>
      <c r="V141" s="18" t="s">
        <v>56</v>
      </c>
      <c r="X141" s="8" t="s">
        <v>57</v>
      </c>
      <c r="Y141" s="8" t="s">
        <v>56</v>
      </c>
      <c r="Z141" s="8"/>
      <c r="AA141" s="18"/>
      <c r="AB141" s="8"/>
      <c r="AC141" s="7"/>
    </row>
    <row r="142" spans="1:29" ht="14.5" customHeight="1" x14ac:dyDescent="0.35">
      <c r="A142" t="s">
        <v>51</v>
      </c>
      <c r="B142" s="6">
        <v>320</v>
      </c>
      <c r="C142" s="6">
        <v>1905</v>
      </c>
      <c r="D142" s="6" t="s">
        <v>0</v>
      </c>
      <c r="E142" s="6">
        <v>22723</v>
      </c>
      <c r="F142" s="3">
        <v>1750</v>
      </c>
      <c r="G142" s="6" t="s">
        <v>25</v>
      </c>
      <c r="H142" s="6" t="s">
        <v>40</v>
      </c>
      <c r="I142" s="6">
        <v>1700</v>
      </c>
      <c r="J142" s="3">
        <v>36</v>
      </c>
      <c r="K142" s="6" t="s">
        <v>40</v>
      </c>
      <c r="L142" s="6" t="s">
        <v>40</v>
      </c>
      <c r="M142" s="16"/>
      <c r="N142" s="16"/>
      <c r="O142" s="16"/>
      <c r="P142" s="16"/>
      <c r="Q142" s="16"/>
      <c r="R142" s="16" t="s">
        <v>40</v>
      </c>
      <c r="S142" s="16"/>
      <c r="T142" s="8" t="s">
        <v>66</v>
      </c>
      <c r="U142" s="18" t="s">
        <v>57</v>
      </c>
      <c r="V142" s="18" t="s">
        <v>56</v>
      </c>
      <c r="X142" s="8" t="s">
        <v>57</v>
      </c>
      <c r="Y142" s="8" t="s">
        <v>56</v>
      </c>
      <c r="Z142" s="8"/>
      <c r="AA142" s="18"/>
      <c r="AB142" s="8"/>
      <c r="AC142" s="7"/>
    </row>
    <row r="143" spans="1:29" ht="14.5" customHeight="1" x14ac:dyDescent="0.35">
      <c r="A143" t="s">
        <v>51</v>
      </c>
      <c r="B143" s="6">
        <v>321</v>
      </c>
      <c r="C143" s="6">
        <v>1906</v>
      </c>
      <c r="D143" s="6" t="s">
        <v>0</v>
      </c>
      <c r="E143" s="6">
        <v>22724</v>
      </c>
      <c r="F143" s="3">
        <v>1750</v>
      </c>
      <c r="G143" s="6" t="s">
        <v>25</v>
      </c>
      <c r="H143" s="6" t="s">
        <v>40</v>
      </c>
      <c r="I143" s="6">
        <v>1700</v>
      </c>
      <c r="J143" s="3">
        <v>36</v>
      </c>
      <c r="K143" s="6" t="s">
        <v>40</v>
      </c>
      <c r="L143" s="6" t="s">
        <v>40</v>
      </c>
      <c r="M143" s="16"/>
      <c r="N143" s="16"/>
      <c r="O143" s="16"/>
      <c r="P143" s="16"/>
      <c r="Q143" s="16"/>
      <c r="R143" s="16" t="s">
        <v>40</v>
      </c>
      <c r="S143" s="16"/>
      <c r="T143" s="8" t="s">
        <v>66</v>
      </c>
      <c r="U143" s="18" t="s">
        <v>66</v>
      </c>
      <c r="V143" s="18" t="s">
        <v>56</v>
      </c>
      <c r="X143" s="8" t="s">
        <v>66</v>
      </c>
      <c r="Y143" s="8" t="s">
        <v>56</v>
      </c>
      <c r="Z143" s="8"/>
      <c r="AA143" s="18"/>
      <c r="AB143" s="8"/>
      <c r="AC143" s="7" t="s">
        <v>44</v>
      </c>
    </row>
    <row r="144" spans="1:29" ht="14.5" customHeight="1" x14ac:dyDescent="0.35">
      <c r="A144" t="s">
        <v>51</v>
      </c>
      <c r="B144" s="3">
        <v>322</v>
      </c>
      <c r="C144" s="3">
        <v>1907</v>
      </c>
      <c r="D144" s="3" t="s">
        <v>0</v>
      </c>
      <c r="E144" s="3">
        <v>22725</v>
      </c>
      <c r="F144" s="3">
        <v>1750</v>
      </c>
      <c r="G144" s="3" t="s">
        <v>25</v>
      </c>
      <c r="H144" s="6" t="s">
        <v>40</v>
      </c>
      <c r="I144" s="6">
        <v>1700</v>
      </c>
      <c r="J144" s="3">
        <v>36</v>
      </c>
      <c r="K144" s="6" t="s">
        <v>40</v>
      </c>
      <c r="L144" s="6" t="s">
        <v>40</v>
      </c>
      <c r="M144" s="12"/>
      <c r="N144" s="13" t="s">
        <v>88</v>
      </c>
      <c r="O144" s="13" t="s">
        <v>84</v>
      </c>
      <c r="P144" s="13" t="s">
        <v>90</v>
      </c>
      <c r="Q144" s="13" t="s">
        <v>39</v>
      </c>
      <c r="R144" s="12"/>
      <c r="S144" s="12"/>
      <c r="T144" s="5" t="s">
        <v>66</v>
      </c>
      <c r="U144" s="18" t="s">
        <v>66</v>
      </c>
      <c r="V144" s="18" t="s">
        <v>56</v>
      </c>
      <c r="X144" s="8" t="s">
        <v>66</v>
      </c>
      <c r="Y144" s="8" t="s">
        <v>56</v>
      </c>
      <c r="AB144" s="5" t="s">
        <v>122</v>
      </c>
      <c r="AC144" t="s">
        <v>5</v>
      </c>
    </row>
    <row r="145" spans="1:50" ht="14.5" customHeight="1" x14ac:dyDescent="0.35">
      <c r="A145" t="s">
        <v>51</v>
      </c>
      <c r="B145" s="3">
        <v>323</v>
      </c>
      <c r="C145" s="3">
        <v>1908</v>
      </c>
      <c r="D145" s="3" t="s">
        <v>0</v>
      </c>
      <c r="E145" s="3">
        <v>22726</v>
      </c>
      <c r="F145" s="3">
        <v>1750</v>
      </c>
      <c r="G145" s="3" t="s">
        <v>25</v>
      </c>
      <c r="H145" s="6" t="s">
        <v>40</v>
      </c>
      <c r="I145" s="6">
        <v>1700</v>
      </c>
      <c r="J145" s="3">
        <v>36</v>
      </c>
      <c r="K145" s="6" t="s">
        <v>40</v>
      </c>
      <c r="L145" s="6" t="s">
        <v>40</v>
      </c>
      <c r="M145" s="12"/>
      <c r="N145" s="13" t="s">
        <v>88</v>
      </c>
      <c r="O145" s="13" t="s">
        <v>84</v>
      </c>
      <c r="P145" s="13" t="s">
        <v>90</v>
      </c>
      <c r="Q145" s="13" t="s">
        <v>39</v>
      </c>
      <c r="R145" s="13" t="s">
        <v>40</v>
      </c>
      <c r="S145" s="12"/>
      <c r="T145" s="5" t="s">
        <v>66</v>
      </c>
      <c r="U145" s="18" t="s">
        <v>66</v>
      </c>
      <c r="V145" s="18" t="s">
        <v>56</v>
      </c>
      <c r="X145" s="8" t="s">
        <v>66</v>
      </c>
      <c r="Y145" s="8" t="s">
        <v>56</v>
      </c>
      <c r="AC145" t="s">
        <v>5</v>
      </c>
    </row>
    <row r="146" spans="1:50" ht="14.5" customHeight="1" x14ac:dyDescent="0.35">
      <c r="A146" t="s">
        <v>51</v>
      </c>
      <c r="B146" s="3">
        <v>324</v>
      </c>
      <c r="C146" s="3">
        <v>1909</v>
      </c>
      <c r="D146" s="3" t="s">
        <v>0</v>
      </c>
      <c r="E146" s="3">
        <v>22727</v>
      </c>
      <c r="F146" s="3">
        <v>1750</v>
      </c>
      <c r="G146" s="3" t="s">
        <v>25</v>
      </c>
      <c r="H146" s="6" t="s">
        <v>40</v>
      </c>
      <c r="I146" s="6">
        <v>1700</v>
      </c>
      <c r="J146" s="3">
        <v>36</v>
      </c>
      <c r="K146" s="6" t="s">
        <v>40</v>
      </c>
      <c r="L146" s="6" t="s">
        <v>40</v>
      </c>
      <c r="M146" s="13" t="s">
        <v>39</v>
      </c>
      <c r="N146" s="13" t="s">
        <v>88</v>
      </c>
      <c r="O146" s="13" t="s">
        <v>84</v>
      </c>
      <c r="P146" s="13" t="s">
        <v>90</v>
      </c>
      <c r="Q146" s="13" t="s">
        <v>39</v>
      </c>
      <c r="R146" s="12"/>
      <c r="S146" s="12"/>
      <c r="T146" s="5" t="s">
        <v>66</v>
      </c>
      <c r="U146" s="18" t="s">
        <v>66</v>
      </c>
      <c r="V146" s="18" t="s">
        <v>56</v>
      </c>
      <c r="X146" s="8" t="s">
        <v>66</v>
      </c>
      <c r="Y146" s="8" t="s">
        <v>56</v>
      </c>
      <c r="AB146" s="5" t="s">
        <v>116</v>
      </c>
      <c r="AC146" t="s">
        <v>5</v>
      </c>
    </row>
    <row r="147" spans="1:50" ht="14.5" customHeight="1" x14ac:dyDescent="0.35">
      <c r="A147" t="s">
        <v>51</v>
      </c>
      <c r="B147" s="3">
        <v>325</v>
      </c>
      <c r="C147" s="3">
        <v>1910</v>
      </c>
      <c r="D147" s="3" t="s">
        <v>0</v>
      </c>
      <c r="E147" s="3">
        <v>22728</v>
      </c>
      <c r="F147" s="3">
        <v>1750</v>
      </c>
      <c r="G147" s="3" t="s">
        <v>25</v>
      </c>
      <c r="H147" s="6" t="s">
        <v>40</v>
      </c>
      <c r="I147" s="6">
        <v>1700</v>
      </c>
      <c r="J147" s="3">
        <v>36</v>
      </c>
      <c r="K147" s="6" t="s">
        <v>40</v>
      </c>
      <c r="L147" s="6" t="s">
        <v>40</v>
      </c>
      <c r="M147" s="12"/>
      <c r="N147" s="12"/>
      <c r="O147" s="12"/>
      <c r="P147" s="12"/>
      <c r="Q147" s="12"/>
      <c r="R147" s="13" t="s">
        <v>40</v>
      </c>
      <c r="S147" s="12"/>
      <c r="T147" s="5" t="s">
        <v>66</v>
      </c>
      <c r="U147" s="18" t="s">
        <v>66</v>
      </c>
      <c r="V147" s="18" t="s">
        <v>56</v>
      </c>
      <c r="X147" s="8" t="s">
        <v>66</v>
      </c>
      <c r="Y147" s="8" t="s">
        <v>56</v>
      </c>
      <c r="AC147" t="s">
        <v>5</v>
      </c>
    </row>
    <row r="148" spans="1:50" ht="14.5" customHeight="1" x14ac:dyDescent="0.35">
      <c r="A148" t="s">
        <v>51</v>
      </c>
      <c r="B148" s="3">
        <v>326</v>
      </c>
      <c r="C148" s="3">
        <v>1911</v>
      </c>
      <c r="D148" s="3" t="s">
        <v>0</v>
      </c>
      <c r="E148" s="3">
        <v>22729</v>
      </c>
      <c r="F148" s="3">
        <v>1750</v>
      </c>
      <c r="G148" s="3" t="s">
        <v>25</v>
      </c>
      <c r="H148" s="6" t="s">
        <v>40</v>
      </c>
      <c r="I148" s="6">
        <v>1700</v>
      </c>
      <c r="J148" s="3">
        <v>36</v>
      </c>
      <c r="K148" s="6" t="s">
        <v>40</v>
      </c>
      <c r="L148" s="6" t="s">
        <v>40</v>
      </c>
      <c r="M148" s="13" t="s">
        <v>39</v>
      </c>
      <c r="N148" s="13" t="s">
        <v>88</v>
      </c>
      <c r="O148" s="13" t="s">
        <v>84</v>
      </c>
      <c r="P148" s="13" t="s">
        <v>90</v>
      </c>
      <c r="Q148" s="13" t="s">
        <v>39</v>
      </c>
      <c r="R148" s="13" t="s">
        <v>40</v>
      </c>
      <c r="S148" s="12"/>
      <c r="T148" s="5" t="s">
        <v>66</v>
      </c>
      <c r="U148" s="18" t="s">
        <v>66</v>
      </c>
      <c r="V148" s="18" t="s">
        <v>56</v>
      </c>
      <c r="X148" s="8" t="s">
        <v>66</v>
      </c>
      <c r="Y148" s="8" t="s">
        <v>56</v>
      </c>
      <c r="AB148" s="5" t="s">
        <v>123</v>
      </c>
      <c r="AC148" t="s">
        <v>5</v>
      </c>
    </row>
    <row r="149" spans="1:50" ht="14.5" customHeight="1" x14ac:dyDescent="0.35">
      <c r="A149" t="s">
        <v>51</v>
      </c>
      <c r="B149" s="3">
        <v>327</v>
      </c>
      <c r="C149" s="3">
        <v>1912</v>
      </c>
      <c r="D149" s="3" t="s">
        <v>0</v>
      </c>
      <c r="E149" s="3">
        <v>22730</v>
      </c>
      <c r="F149" s="3">
        <v>1750</v>
      </c>
      <c r="G149" s="3" t="s">
        <v>25</v>
      </c>
      <c r="H149" s="6" t="s">
        <v>40</v>
      </c>
      <c r="I149" s="6">
        <v>1700</v>
      </c>
      <c r="J149" s="3">
        <v>36</v>
      </c>
      <c r="K149" s="6" t="s">
        <v>40</v>
      </c>
      <c r="L149" s="6" t="s">
        <v>40</v>
      </c>
      <c r="M149" s="12"/>
      <c r="N149" s="12"/>
      <c r="O149" s="12"/>
      <c r="P149" s="12"/>
      <c r="Q149" s="12"/>
      <c r="R149" s="12"/>
      <c r="S149" s="12"/>
      <c r="T149" s="5" t="s">
        <v>66</v>
      </c>
      <c r="U149" s="18" t="s">
        <v>66</v>
      </c>
      <c r="V149" s="18" t="s">
        <v>56</v>
      </c>
      <c r="X149" s="8" t="s">
        <v>66</v>
      </c>
      <c r="Y149" s="8" t="s">
        <v>56</v>
      </c>
      <c r="AC149" s="7" t="s">
        <v>44</v>
      </c>
    </row>
    <row r="150" spans="1:50" ht="14.5" customHeight="1" x14ac:dyDescent="0.35">
      <c r="A150" t="s">
        <v>51</v>
      </c>
      <c r="B150" s="3">
        <v>328</v>
      </c>
      <c r="C150" s="3">
        <v>1913</v>
      </c>
      <c r="D150" s="3" t="s">
        <v>0</v>
      </c>
      <c r="E150" s="3">
        <v>22731</v>
      </c>
      <c r="F150" s="3">
        <v>1750</v>
      </c>
      <c r="G150" s="3" t="s">
        <v>25</v>
      </c>
      <c r="H150" s="6" t="s">
        <v>40</v>
      </c>
      <c r="I150" s="6">
        <v>1700</v>
      </c>
      <c r="J150" s="3">
        <v>36</v>
      </c>
      <c r="K150" s="6" t="s">
        <v>40</v>
      </c>
      <c r="L150" s="6" t="s">
        <v>40</v>
      </c>
      <c r="M150" s="12"/>
      <c r="N150" s="12"/>
      <c r="O150" s="12"/>
      <c r="P150" s="12"/>
      <c r="Q150" s="12"/>
      <c r="R150" s="13" t="s">
        <v>40</v>
      </c>
      <c r="S150" s="12"/>
      <c r="T150" s="5" t="s">
        <v>66</v>
      </c>
      <c r="U150" s="18" t="s">
        <v>66</v>
      </c>
      <c r="V150" s="18" t="s">
        <v>56</v>
      </c>
      <c r="X150" s="8" t="s">
        <v>66</v>
      </c>
      <c r="Y150" s="8" t="s">
        <v>56</v>
      </c>
      <c r="AC150" t="s">
        <v>5</v>
      </c>
    </row>
    <row r="151" spans="1:50" ht="14.5" customHeight="1" x14ac:dyDescent="0.35">
      <c r="A151" t="s">
        <v>51</v>
      </c>
      <c r="B151" s="3">
        <v>329</v>
      </c>
      <c r="C151" s="3">
        <v>1914</v>
      </c>
      <c r="D151" s="3" t="s">
        <v>0</v>
      </c>
      <c r="E151" s="3">
        <v>22732</v>
      </c>
      <c r="F151" s="3">
        <v>1750</v>
      </c>
      <c r="G151" s="3" t="s">
        <v>25</v>
      </c>
      <c r="H151" s="6" t="s">
        <v>40</v>
      </c>
      <c r="I151" s="6">
        <v>1700</v>
      </c>
      <c r="J151" s="3">
        <v>36</v>
      </c>
      <c r="K151" s="6" t="s">
        <v>40</v>
      </c>
      <c r="L151" s="6" t="s">
        <v>40</v>
      </c>
      <c r="M151" s="13" t="s">
        <v>80</v>
      </c>
      <c r="N151" s="13" t="s">
        <v>88</v>
      </c>
      <c r="O151" s="13" t="s">
        <v>85</v>
      </c>
      <c r="P151" s="13" t="s">
        <v>90</v>
      </c>
      <c r="Q151" s="13" t="s">
        <v>39</v>
      </c>
      <c r="R151" s="13" t="s">
        <v>40</v>
      </c>
      <c r="S151" s="12"/>
      <c r="T151" s="5" t="s">
        <v>68</v>
      </c>
      <c r="U151" s="18" t="s">
        <v>68</v>
      </c>
      <c r="V151" s="18" t="s">
        <v>56</v>
      </c>
      <c r="X151" s="5" t="s">
        <v>68</v>
      </c>
      <c r="Y151" s="5" t="s">
        <v>56</v>
      </c>
      <c r="AC151" t="s">
        <v>5</v>
      </c>
    </row>
    <row r="152" spans="1:50" ht="14.5" customHeight="1" x14ac:dyDescent="0.35">
      <c r="A152" t="s">
        <v>51</v>
      </c>
      <c r="B152" s="3">
        <v>330</v>
      </c>
      <c r="C152" s="3">
        <v>1915</v>
      </c>
      <c r="D152" s="3" t="s">
        <v>0</v>
      </c>
      <c r="E152" s="3">
        <v>22733</v>
      </c>
      <c r="F152" s="3">
        <v>1750</v>
      </c>
      <c r="G152" s="3" t="s">
        <v>25</v>
      </c>
      <c r="H152" s="6" t="s">
        <v>40</v>
      </c>
      <c r="I152" s="6">
        <v>1700</v>
      </c>
      <c r="J152" s="3">
        <v>36</v>
      </c>
      <c r="K152" s="6" t="s">
        <v>40</v>
      </c>
      <c r="L152" s="6" t="s">
        <v>40</v>
      </c>
      <c r="M152" s="12"/>
      <c r="N152" s="13" t="s">
        <v>88</v>
      </c>
      <c r="O152" s="13" t="s">
        <v>85</v>
      </c>
      <c r="P152" s="13" t="s">
        <v>90</v>
      </c>
      <c r="Q152" s="13" t="s">
        <v>39</v>
      </c>
      <c r="R152" s="13" t="s">
        <v>40</v>
      </c>
      <c r="S152" s="12"/>
      <c r="T152" s="5" t="s">
        <v>68</v>
      </c>
      <c r="U152" s="18" t="s">
        <v>68</v>
      </c>
      <c r="V152" s="18" t="s">
        <v>56</v>
      </c>
      <c r="X152" s="5" t="s">
        <v>68</v>
      </c>
      <c r="Y152" s="5" t="s">
        <v>56</v>
      </c>
      <c r="AB152" s="5" t="s">
        <v>123</v>
      </c>
      <c r="AC152" t="s">
        <v>5</v>
      </c>
    </row>
    <row r="153" spans="1:50" ht="14.5" customHeight="1" x14ac:dyDescent="0.35">
      <c r="A153" t="s">
        <v>51</v>
      </c>
      <c r="B153" s="3">
        <v>331</v>
      </c>
      <c r="C153" s="3">
        <v>1916</v>
      </c>
      <c r="D153" s="3" t="s">
        <v>0</v>
      </c>
      <c r="E153" s="3">
        <v>22734</v>
      </c>
      <c r="F153" s="3">
        <v>1750</v>
      </c>
      <c r="G153" s="3" t="s">
        <v>25</v>
      </c>
      <c r="H153" s="6" t="s">
        <v>40</v>
      </c>
      <c r="I153" s="6">
        <v>1700</v>
      </c>
      <c r="J153" s="3">
        <v>36</v>
      </c>
      <c r="K153" s="6" t="s">
        <v>40</v>
      </c>
      <c r="L153" s="6" t="s">
        <v>40</v>
      </c>
      <c r="M153" s="13" t="s">
        <v>40</v>
      </c>
      <c r="N153" s="13" t="s">
        <v>88</v>
      </c>
      <c r="O153" s="12"/>
      <c r="P153" s="13" t="s">
        <v>90</v>
      </c>
      <c r="Q153" s="12"/>
      <c r="R153" s="13" t="s">
        <v>40</v>
      </c>
      <c r="S153" s="12"/>
      <c r="T153" s="5" t="s">
        <v>68</v>
      </c>
      <c r="U153" s="18" t="s">
        <v>68</v>
      </c>
      <c r="V153" s="18" t="s">
        <v>56</v>
      </c>
      <c r="X153" s="5" t="s">
        <v>68</v>
      </c>
      <c r="Y153" s="5" t="s">
        <v>56</v>
      </c>
      <c r="AC153" t="s">
        <v>5</v>
      </c>
    </row>
    <row r="154" spans="1:50" s="23" customFormat="1" ht="14.5" customHeight="1" x14ac:dyDescent="0.35">
      <c r="A154" s="23" t="s">
        <v>51</v>
      </c>
      <c r="B154" s="24">
        <v>332</v>
      </c>
      <c r="C154" s="3">
        <v>1917</v>
      </c>
      <c r="D154" s="3" t="s">
        <v>0</v>
      </c>
      <c r="E154" s="3">
        <v>22735</v>
      </c>
      <c r="F154" s="3">
        <v>1750</v>
      </c>
      <c r="G154" s="3" t="s">
        <v>25</v>
      </c>
      <c r="H154" s="24" t="s">
        <v>40</v>
      </c>
      <c r="I154" s="24">
        <v>1700</v>
      </c>
      <c r="J154" s="24">
        <v>36</v>
      </c>
      <c r="K154" s="24" t="s">
        <v>40</v>
      </c>
      <c r="L154" s="24" t="s">
        <v>40</v>
      </c>
      <c r="M154" s="24" t="s">
        <v>40</v>
      </c>
      <c r="N154" s="24" t="s">
        <v>88</v>
      </c>
      <c r="O154" s="24" t="s">
        <v>85</v>
      </c>
      <c r="P154" s="24" t="s">
        <v>90</v>
      </c>
      <c r="Q154" s="24" t="s">
        <v>39</v>
      </c>
      <c r="R154" s="24" t="s">
        <v>40</v>
      </c>
      <c r="T154" s="25" t="s">
        <v>68</v>
      </c>
      <c r="U154" s="25" t="s">
        <v>68</v>
      </c>
      <c r="V154" s="25" t="s">
        <v>56</v>
      </c>
      <c r="W154" s="25"/>
      <c r="X154" s="25" t="s">
        <v>68</v>
      </c>
      <c r="Y154" s="25" t="s">
        <v>56</v>
      </c>
      <c r="Z154" s="25"/>
      <c r="AA154" s="25" t="s">
        <v>39</v>
      </c>
      <c r="AB154" s="25" t="s">
        <v>123</v>
      </c>
      <c r="AC154" t="s">
        <v>5</v>
      </c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</row>
    <row r="155" spans="1:50" s="23" customFormat="1" ht="14.5" customHeight="1" x14ac:dyDescent="0.35">
      <c r="A155" s="23" t="s">
        <v>51</v>
      </c>
      <c r="B155" s="24">
        <v>333</v>
      </c>
      <c r="C155" s="3">
        <v>1918</v>
      </c>
      <c r="D155" s="3" t="s">
        <v>0</v>
      </c>
      <c r="E155" s="3">
        <v>22736</v>
      </c>
      <c r="F155" s="3">
        <v>1750</v>
      </c>
      <c r="G155" s="3" t="s">
        <v>25</v>
      </c>
      <c r="H155" s="24" t="s">
        <v>40</v>
      </c>
      <c r="I155" s="24">
        <v>1700</v>
      </c>
      <c r="J155" s="24">
        <v>36</v>
      </c>
      <c r="K155" s="24" t="s">
        <v>40</v>
      </c>
      <c r="L155" s="24" t="s">
        <v>40</v>
      </c>
      <c r="N155" s="24" t="s">
        <v>88</v>
      </c>
      <c r="O155" s="24" t="s">
        <v>85</v>
      </c>
      <c r="P155" s="24" t="s">
        <v>90</v>
      </c>
      <c r="R155" s="24" t="s">
        <v>40</v>
      </c>
      <c r="T155" s="25" t="s">
        <v>68</v>
      </c>
      <c r="U155" s="25" t="s">
        <v>68</v>
      </c>
      <c r="V155" s="25" t="s">
        <v>56</v>
      </c>
      <c r="W155" s="25"/>
      <c r="X155" s="25" t="s">
        <v>68</v>
      </c>
      <c r="Y155" s="25" t="s">
        <v>56</v>
      </c>
      <c r="Z155" s="25"/>
      <c r="AA155" s="25" t="s">
        <v>39</v>
      </c>
      <c r="AB155" s="25"/>
      <c r="AC155" t="s">
        <v>5</v>
      </c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</row>
    <row r="156" spans="1:50" ht="14.5" customHeight="1" x14ac:dyDescent="0.35">
      <c r="A156" t="s">
        <v>51</v>
      </c>
      <c r="B156" s="3">
        <v>334</v>
      </c>
      <c r="C156" s="3">
        <v>1919</v>
      </c>
      <c r="D156" s="3" t="s">
        <v>0</v>
      </c>
      <c r="E156" s="3">
        <v>22737</v>
      </c>
      <c r="F156" s="3">
        <v>1750</v>
      </c>
      <c r="G156" s="3" t="s">
        <v>25</v>
      </c>
      <c r="H156" s="6" t="s">
        <v>40</v>
      </c>
      <c r="I156" s="6">
        <v>1700</v>
      </c>
      <c r="J156" s="3">
        <v>36</v>
      </c>
      <c r="K156" s="6" t="s">
        <v>40</v>
      </c>
      <c r="L156" s="6" t="s">
        <v>40</v>
      </c>
      <c r="M156" s="12"/>
      <c r="N156" s="12"/>
      <c r="O156" s="12"/>
      <c r="P156" s="12"/>
      <c r="Q156" s="12"/>
      <c r="R156" s="13" t="s">
        <v>40</v>
      </c>
      <c r="S156" s="12"/>
      <c r="T156" s="5" t="s">
        <v>68</v>
      </c>
      <c r="U156" s="18" t="s">
        <v>68</v>
      </c>
      <c r="V156" s="18" t="s">
        <v>56</v>
      </c>
      <c r="X156" s="5" t="s">
        <v>68</v>
      </c>
      <c r="Y156" s="5" t="s">
        <v>56</v>
      </c>
      <c r="AC156" t="s">
        <v>5</v>
      </c>
    </row>
    <row r="157" spans="1:50" ht="14.5" customHeight="1" x14ac:dyDescent="0.35">
      <c r="A157" t="s">
        <v>51</v>
      </c>
      <c r="B157" s="3">
        <v>335</v>
      </c>
      <c r="C157" s="3">
        <v>1920</v>
      </c>
      <c r="D157" s="3" t="s">
        <v>0</v>
      </c>
      <c r="E157" s="3">
        <v>22738</v>
      </c>
      <c r="F157" s="3">
        <v>1750</v>
      </c>
      <c r="G157" s="3" t="s">
        <v>25</v>
      </c>
      <c r="H157" s="6" t="s">
        <v>40</v>
      </c>
      <c r="I157" s="6">
        <v>1700</v>
      </c>
      <c r="J157" s="3">
        <v>36</v>
      </c>
      <c r="K157" s="6" t="s">
        <v>40</v>
      </c>
      <c r="L157" s="6" t="s">
        <v>40</v>
      </c>
      <c r="M157" s="12"/>
      <c r="N157" s="12"/>
      <c r="O157" s="12"/>
      <c r="P157" s="12"/>
      <c r="Q157" s="12"/>
      <c r="R157" s="13" t="s">
        <v>40</v>
      </c>
      <c r="S157" s="12"/>
      <c r="T157" s="5" t="s">
        <v>68</v>
      </c>
      <c r="U157" s="18" t="s">
        <v>68</v>
      </c>
      <c r="V157" s="18" t="s">
        <v>56</v>
      </c>
      <c r="X157" s="5" t="s">
        <v>68</v>
      </c>
      <c r="Y157" s="5" t="s">
        <v>56</v>
      </c>
      <c r="AB157" s="5" t="s">
        <v>123</v>
      </c>
      <c r="AC157" t="s">
        <v>5</v>
      </c>
    </row>
    <row r="158" spans="1:50" ht="14.5" customHeight="1" x14ac:dyDescent="0.35">
      <c r="A158" t="s">
        <v>51</v>
      </c>
      <c r="B158" s="3">
        <v>336</v>
      </c>
      <c r="C158" s="3">
        <v>1921</v>
      </c>
      <c r="D158" s="3" t="s">
        <v>0</v>
      </c>
      <c r="E158" s="3">
        <v>22739</v>
      </c>
      <c r="F158" s="3">
        <v>1750</v>
      </c>
      <c r="G158" s="3" t="s">
        <v>25</v>
      </c>
      <c r="H158" s="6" t="s">
        <v>40</v>
      </c>
      <c r="I158" s="6">
        <v>1700</v>
      </c>
      <c r="J158" s="3">
        <v>36</v>
      </c>
      <c r="K158" s="6" t="s">
        <v>40</v>
      </c>
      <c r="L158" s="6" t="s">
        <v>40</v>
      </c>
      <c r="M158" s="13" t="s">
        <v>40</v>
      </c>
      <c r="N158" s="13" t="s">
        <v>88</v>
      </c>
      <c r="O158" s="13" t="s">
        <v>85</v>
      </c>
      <c r="P158" s="13" t="s">
        <v>90</v>
      </c>
      <c r="Q158" s="13" t="s">
        <v>39</v>
      </c>
      <c r="R158" s="13" t="s">
        <v>40</v>
      </c>
      <c r="S158" s="12"/>
      <c r="T158" s="5" t="s">
        <v>68</v>
      </c>
      <c r="U158" s="18" t="s">
        <v>68</v>
      </c>
      <c r="V158" s="18" t="s">
        <v>56</v>
      </c>
      <c r="X158" s="5" t="s">
        <v>68</v>
      </c>
      <c r="Y158" s="5" t="s">
        <v>56</v>
      </c>
      <c r="AB158" s="5" t="s">
        <v>123</v>
      </c>
      <c r="AC158" t="s">
        <v>5</v>
      </c>
    </row>
    <row r="159" spans="1:50" ht="14.5" customHeight="1" x14ac:dyDescent="0.35">
      <c r="A159" t="s">
        <v>51</v>
      </c>
      <c r="B159" s="3">
        <v>337</v>
      </c>
      <c r="C159" s="3">
        <v>1922</v>
      </c>
      <c r="D159" s="3" t="s">
        <v>0</v>
      </c>
      <c r="E159" s="3">
        <v>22740</v>
      </c>
      <c r="F159" s="3">
        <v>1750</v>
      </c>
      <c r="G159" s="3" t="s">
        <v>25</v>
      </c>
      <c r="H159" s="6" t="s">
        <v>40</v>
      </c>
      <c r="I159" s="6">
        <v>1700</v>
      </c>
      <c r="J159" s="3">
        <v>36</v>
      </c>
      <c r="K159" s="6" t="s">
        <v>40</v>
      </c>
      <c r="L159" s="6" t="s">
        <v>40</v>
      </c>
      <c r="M159" s="13" t="s">
        <v>40</v>
      </c>
      <c r="N159" s="13" t="s">
        <v>88</v>
      </c>
      <c r="O159" s="13" t="s">
        <v>85</v>
      </c>
      <c r="P159" s="13" t="s">
        <v>90</v>
      </c>
      <c r="Q159" s="13" t="s">
        <v>39</v>
      </c>
      <c r="R159" s="13" t="s">
        <v>40</v>
      </c>
      <c r="S159" s="12"/>
      <c r="T159" s="5" t="s">
        <v>68</v>
      </c>
      <c r="U159" s="18" t="s">
        <v>68</v>
      </c>
      <c r="V159" s="18" t="s">
        <v>56</v>
      </c>
      <c r="X159" s="5" t="s">
        <v>68</v>
      </c>
      <c r="Y159" s="5" t="s">
        <v>56</v>
      </c>
      <c r="AC159" t="s">
        <v>5</v>
      </c>
    </row>
    <row r="160" spans="1:50" ht="14.5" customHeight="1" x14ac:dyDescent="0.35">
      <c r="A160" t="s">
        <v>51</v>
      </c>
      <c r="B160" s="3">
        <v>338</v>
      </c>
      <c r="C160" s="3">
        <v>1923</v>
      </c>
      <c r="D160" s="3" t="s">
        <v>0</v>
      </c>
      <c r="E160" s="3">
        <v>22741</v>
      </c>
      <c r="F160" s="3">
        <v>1750</v>
      </c>
      <c r="G160" s="3" t="s">
        <v>25</v>
      </c>
      <c r="H160" s="6" t="s">
        <v>40</v>
      </c>
      <c r="I160" s="6">
        <v>1700</v>
      </c>
      <c r="J160" s="3">
        <v>36</v>
      </c>
      <c r="K160" s="6" t="s">
        <v>40</v>
      </c>
      <c r="L160" s="6" t="s">
        <v>40</v>
      </c>
      <c r="M160" s="13" t="s">
        <v>39</v>
      </c>
      <c r="N160" s="13" t="s">
        <v>88</v>
      </c>
      <c r="O160" s="13" t="s">
        <v>85</v>
      </c>
      <c r="P160" s="13" t="s">
        <v>90</v>
      </c>
      <c r="Q160" s="13" t="s">
        <v>39</v>
      </c>
      <c r="R160" s="13" t="s">
        <v>40</v>
      </c>
      <c r="S160" s="12"/>
      <c r="T160" s="5" t="s">
        <v>68</v>
      </c>
      <c r="U160" s="18" t="s">
        <v>68</v>
      </c>
      <c r="V160" s="18" t="s">
        <v>56</v>
      </c>
      <c r="X160" s="5" t="s">
        <v>68</v>
      </c>
      <c r="Y160" s="5" t="s">
        <v>56</v>
      </c>
      <c r="AB160" s="5" t="s">
        <v>123</v>
      </c>
      <c r="AC160" t="s">
        <v>5</v>
      </c>
    </row>
    <row r="161" spans="1:29" ht="14.5" customHeight="1" x14ac:dyDescent="0.35">
      <c r="A161" t="s">
        <v>51</v>
      </c>
      <c r="B161" s="3">
        <v>339</v>
      </c>
      <c r="C161" s="3">
        <v>1924</v>
      </c>
      <c r="D161" s="3" t="s">
        <v>0</v>
      </c>
      <c r="E161" s="3">
        <v>22742</v>
      </c>
      <c r="F161" s="3">
        <v>1750</v>
      </c>
      <c r="G161" s="3" t="s">
        <v>25</v>
      </c>
      <c r="H161" s="6" t="s">
        <v>40</v>
      </c>
      <c r="I161" s="6">
        <v>1700</v>
      </c>
      <c r="J161" s="3">
        <v>36</v>
      </c>
      <c r="K161" s="6" t="s">
        <v>40</v>
      </c>
      <c r="L161" s="6" t="s">
        <v>40</v>
      </c>
      <c r="M161" s="12"/>
      <c r="N161" s="13" t="s">
        <v>88</v>
      </c>
      <c r="O161" s="13" t="s">
        <v>84</v>
      </c>
      <c r="P161" s="13" t="s">
        <v>90</v>
      </c>
      <c r="Q161" s="13" t="s">
        <v>39</v>
      </c>
      <c r="R161" s="13" t="s">
        <v>40</v>
      </c>
      <c r="S161" s="12"/>
      <c r="T161" s="5" t="s">
        <v>75</v>
      </c>
      <c r="U161" s="18" t="s">
        <v>69</v>
      </c>
      <c r="V161" s="18" t="s">
        <v>56</v>
      </c>
      <c r="X161" s="8" t="s">
        <v>69</v>
      </c>
      <c r="Y161" s="8" t="s">
        <v>56</v>
      </c>
      <c r="AC161" t="s">
        <v>5</v>
      </c>
    </row>
    <row r="162" spans="1:29" ht="14.5" customHeight="1" x14ac:dyDescent="0.35">
      <c r="A162" t="s">
        <v>51</v>
      </c>
      <c r="B162" s="3">
        <v>340</v>
      </c>
      <c r="C162" s="3">
        <v>1925</v>
      </c>
      <c r="D162" s="3" t="s">
        <v>0</v>
      </c>
      <c r="E162" s="3">
        <v>22743</v>
      </c>
      <c r="F162" s="3">
        <v>1750</v>
      </c>
      <c r="G162" s="3" t="s">
        <v>25</v>
      </c>
      <c r="H162" s="6" t="s">
        <v>40</v>
      </c>
      <c r="I162" s="6">
        <v>1700</v>
      </c>
      <c r="J162" s="3">
        <v>36</v>
      </c>
      <c r="K162" s="6" t="s">
        <v>40</v>
      </c>
      <c r="L162" s="6" t="s">
        <v>40</v>
      </c>
      <c r="M162" s="12"/>
      <c r="N162" s="12"/>
      <c r="O162" s="12"/>
      <c r="P162" s="12"/>
      <c r="Q162" s="12"/>
      <c r="R162" s="12"/>
      <c r="S162" s="12"/>
      <c r="T162" s="5" t="s">
        <v>75</v>
      </c>
      <c r="U162" s="18" t="s">
        <v>69</v>
      </c>
      <c r="V162" s="18" t="s">
        <v>56</v>
      </c>
      <c r="X162" s="8" t="s">
        <v>69</v>
      </c>
      <c r="Y162" s="8" t="s">
        <v>56</v>
      </c>
      <c r="AC162" t="s">
        <v>5</v>
      </c>
    </row>
    <row r="163" spans="1:29" ht="14.5" customHeight="1" x14ac:dyDescent="0.35">
      <c r="A163" t="s">
        <v>51</v>
      </c>
      <c r="B163" s="3">
        <v>341</v>
      </c>
      <c r="C163" s="3">
        <v>1926</v>
      </c>
      <c r="D163" s="3" t="s">
        <v>0</v>
      </c>
      <c r="E163" s="3">
        <v>22744</v>
      </c>
      <c r="F163" s="3">
        <v>1750</v>
      </c>
      <c r="G163" s="3" t="s">
        <v>25</v>
      </c>
      <c r="H163" s="6" t="s">
        <v>40</v>
      </c>
      <c r="I163" s="6">
        <v>1700</v>
      </c>
      <c r="J163" s="3">
        <v>36</v>
      </c>
      <c r="K163" s="6" t="s">
        <v>40</v>
      </c>
      <c r="L163" s="6" t="s">
        <v>40</v>
      </c>
      <c r="M163" s="12"/>
      <c r="N163" s="12"/>
      <c r="O163" s="12"/>
      <c r="P163" s="12"/>
      <c r="Q163" s="12"/>
      <c r="R163" s="12"/>
      <c r="S163" s="12"/>
      <c r="T163" s="5" t="s">
        <v>69</v>
      </c>
      <c r="U163" s="18" t="s">
        <v>69</v>
      </c>
      <c r="V163" s="18" t="s">
        <v>56</v>
      </c>
      <c r="X163" s="8" t="s">
        <v>69</v>
      </c>
      <c r="Y163" s="8" t="s">
        <v>56</v>
      </c>
      <c r="AC163" t="s">
        <v>5</v>
      </c>
    </row>
    <row r="164" spans="1:29" ht="14.5" customHeight="1" x14ac:dyDescent="0.35">
      <c r="A164" t="s">
        <v>51</v>
      </c>
      <c r="B164" s="3">
        <v>342</v>
      </c>
      <c r="C164" s="3">
        <v>1927</v>
      </c>
      <c r="D164" s="3" t="s">
        <v>0</v>
      </c>
      <c r="E164" s="3">
        <v>22745</v>
      </c>
      <c r="F164" s="3">
        <v>1750</v>
      </c>
      <c r="G164" s="3" t="s">
        <v>25</v>
      </c>
      <c r="H164" s="6" t="s">
        <v>40</v>
      </c>
      <c r="I164" s="6">
        <v>1700</v>
      </c>
      <c r="J164" s="3">
        <v>36</v>
      </c>
      <c r="K164" s="6" t="s">
        <v>40</v>
      </c>
      <c r="L164" s="6" t="s">
        <v>40</v>
      </c>
      <c r="M164" s="12"/>
      <c r="N164" s="12"/>
      <c r="O164" s="12"/>
      <c r="P164" s="12"/>
      <c r="Q164" s="12"/>
      <c r="R164" s="12"/>
      <c r="S164" s="12"/>
      <c r="T164" s="5" t="s">
        <v>69</v>
      </c>
      <c r="U164" s="18" t="s">
        <v>57</v>
      </c>
      <c r="V164" s="18" t="s">
        <v>56</v>
      </c>
      <c r="X164" s="5" t="s">
        <v>57</v>
      </c>
      <c r="Y164" s="5" t="s">
        <v>56</v>
      </c>
      <c r="AC164" t="s">
        <v>5</v>
      </c>
    </row>
    <row r="165" spans="1:29" ht="14.5" customHeight="1" x14ac:dyDescent="0.35">
      <c r="A165" t="s">
        <v>51</v>
      </c>
      <c r="B165" s="3">
        <v>343</v>
      </c>
      <c r="C165" s="3">
        <v>1928</v>
      </c>
      <c r="D165" s="3" t="s">
        <v>0</v>
      </c>
      <c r="E165" s="3">
        <v>22746</v>
      </c>
      <c r="F165" s="3">
        <v>1750</v>
      </c>
      <c r="G165" s="3" t="s">
        <v>25</v>
      </c>
      <c r="H165" s="6" t="s">
        <v>40</v>
      </c>
      <c r="I165" s="6">
        <v>1700</v>
      </c>
      <c r="J165" s="3">
        <v>36</v>
      </c>
      <c r="K165" s="6" t="s">
        <v>40</v>
      </c>
      <c r="L165" s="6" t="s">
        <v>40</v>
      </c>
      <c r="M165" s="12"/>
      <c r="N165" s="12"/>
      <c r="O165" s="12"/>
      <c r="P165" s="12"/>
      <c r="Q165" s="12"/>
      <c r="R165" s="12"/>
      <c r="S165" s="12"/>
      <c r="T165" s="5" t="s">
        <v>69</v>
      </c>
      <c r="U165" s="18" t="s">
        <v>57</v>
      </c>
      <c r="V165" s="18" t="s">
        <v>56</v>
      </c>
      <c r="X165" s="5" t="s">
        <v>57</v>
      </c>
      <c r="Y165" s="5" t="s">
        <v>56</v>
      </c>
      <c r="AC165" t="s">
        <v>5</v>
      </c>
    </row>
    <row r="166" spans="1:29" ht="14.5" customHeight="1" x14ac:dyDescent="0.35">
      <c r="A166" t="s">
        <v>51</v>
      </c>
      <c r="B166" s="3">
        <v>344</v>
      </c>
      <c r="C166" s="3">
        <v>1929</v>
      </c>
      <c r="D166" s="3" t="s">
        <v>0</v>
      </c>
      <c r="E166" s="3">
        <v>22747</v>
      </c>
      <c r="F166" s="3">
        <v>1750</v>
      </c>
      <c r="G166" s="3" t="s">
        <v>25</v>
      </c>
      <c r="H166" s="6" t="s">
        <v>40</v>
      </c>
      <c r="I166" s="6">
        <v>1700</v>
      </c>
      <c r="J166" s="3">
        <v>36</v>
      </c>
      <c r="K166" s="6" t="s">
        <v>40</v>
      </c>
      <c r="L166" s="6" t="s">
        <v>40</v>
      </c>
      <c r="M166" s="12"/>
      <c r="N166" s="12"/>
      <c r="O166" s="12"/>
      <c r="P166" s="12"/>
      <c r="Q166" s="12"/>
      <c r="R166" s="13" t="s">
        <v>40</v>
      </c>
      <c r="S166" s="12"/>
      <c r="T166" s="5" t="s">
        <v>69</v>
      </c>
      <c r="U166" s="18" t="s">
        <v>57</v>
      </c>
      <c r="V166" s="18" t="s">
        <v>56</v>
      </c>
      <c r="X166" s="5" t="s">
        <v>57</v>
      </c>
      <c r="Y166" s="5" t="s">
        <v>56</v>
      </c>
      <c r="AC166" t="s">
        <v>10</v>
      </c>
    </row>
    <row r="167" spans="1:29" ht="14.5" customHeight="1" x14ac:dyDescent="0.35">
      <c r="A167" t="s">
        <v>51</v>
      </c>
      <c r="B167" s="3">
        <v>345</v>
      </c>
      <c r="C167" s="3">
        <v>1755</v>
      </c>
      <c r="D167" s="3" t="s">
        <v>0</v>
      </c>
      <c r="E167" s="3">
        <v>24014</v>
      </c>
      <c r="F167" s="3">
        <v>1750</v>
      </c>
      <c r="G167" s="3" t="s">
        <v>28</v>
      </c>
      <c r="H167" s="3" t="s">
        <v>39</v>
      </c>
      <c r="I167" s="3">
        <v>1700</v>
      </c>
      <c r="J167" s="3">
        <v>36</v>
      </c>
      <c r="K167" s="6" t="s">
        <v>40</v>
      </c>
      <c r="L167" s="6" t="s">
        <v>40</v>
      </c>
      <c r="M167" s="13" t="s">
        <v>40</v>
      </c>
      <c r="N167" s="13" t="s">
        <v>88</v>
      </c>
      <c r="O167" s="13" t="s">
        <v>82</v>
      </c>
      <c r="P167" s="13" t="s">
        <v>90</v>
      </c>
      <c r="Q167" s="12"/>
      <c r="R167" s="13" t="s">
        <v>39</v>
      </c>
      <c r="S167" s="12"/>
      <c r="T167" s="5" t="s">
        <v>68</v>
      </c>
      <c r="U167" s="18" t="s">
        <v>68</v>
      </c>
      <c r="V167" s="18" t="s">
        <v>56</v>
      </c>
      <c r="X167" s="5" t="s">
        <v>65</v>
      </c>
      <c r="Y167" s="5" t="s">
        <v>56</v>
      </c>
      <c r="AB167" s="5" t="s">
        <v>123</v>
      </c>
      <c r="AC167" t="s">
        <v>5</v>
      </c>
    </row>
    <row r="168" spans="1:29" ht="14.5" customHeight="1" x14ac:dyDescent="0.35">
      <c r="A168" t="s">
        <v>51</v>
      </c>
      <c r="B168" s="3">
        <v>346</v>
      </c>
      <c r="C168" s="3">
        <v>1756</v>
      </c>
      <c r="D168" s="3" t="s">
        <v>0</v>
      </c>
      <c r="E168" s="3">
        <v>24015</v>
      </c>
      <c r="F168" s="3">
        <v>1750</v>
      </c>
      <c r="G168" s="3" t="s">
        <v>28</v>
      </c>
      <c r="H168" s="3" t="s">
        <v>39</v>
      </c>
      <c r="I168" s="3">
        <v>1700</v>
      </c>
      <c r="J168" s="3">
        <v>36</v>
      </c>
      <c r="K168" s="6" t="s">
        <v>40</v>
      </c>
      <c r="L168" s="6" t="s">
        <v>40</v>
      </c>
      <c r="M168" s="13" t="s">
        <v>40</v>
      </c>
      <c r="N168" s="13" t="s">
        <v>88</v>
      </c>
      <c r="O168" s="12"/>
      <c r="P168" s="13" t="s">
        <v>90</v>
      </c>
      <c r="Q168" s="12"/>
      <c r="R168" s="13" t="s">
        <v>40</v>
      </c>
      <c r="S168" s="12"/>
      <c r="T168" s="5" t="s">
        <v>68</v>
      </c>
      <c r="U168" s="18" t="s">
        <v>68</v>
      </c>
      <c r="V168" s="18" t="s">
        <v>56</v>
      </c>
      <c r="X168" s="5" t="s">
        <v>65</v>
      </c>
      <c r="Y168" s="5" t="s">
        <v>56</v>
      </c>
      <c r="AB168" s="5" t="s">
        <v>123</v>
      </c>
      <c r="AC168" t="s">
        <v>5</v>
      </c>
    </row>
    <row r="169" spans="1:29" ht="14.5" customHeight="1" x14ac:dyDescent="0.35">
      <c r="A169" t="s">
        <v>51</v>
      </c>
      <c r="B169" s="3">
        <v>347</v>
      </c>
      <c r="C169" s="3">
        <v>1757</v>
      </c>
      <c r="D169" s="3" t="s">
        <v>0</v>
      </c>
      <c r="E169" s="3">
        <v>24016</v>
      </c>
      <c r="F169" s="3">
        <v>1750</v>
      </c>
      <c r="G169" s="3" t="s">
        <v>28</v>
      </c>
      <c r="H169" s="3" t="s">
        <v>39</v>
      </c>
      <c r="I169" s="3">
        <v>1700</v>
      </c>
      <c r="J169" s="3">
        <v>36</v>
      </c>
      <c r="K169" s="6" t="s">
        <v>40</v>
      </c>
      <c r="L169" s="6" t="s">
        <v>40</v>
      </c>
      <c r="M169" s="13" t="s">
        <v>40</v>
      </c>
      <c r="N169" s="13" t="s">
        <v>88</v>
      </c>
      <c r="O169" s="13" t="s">
        <v>85</v>
      </c>
      <c r="P169" s="13" t="s">
        <v>90</v>
      </c>
      <c r="Q169" s="12"/>
      <c r="R169" s="13" t="s">
        <v>40</v>
      </c>
      <c r="S169" s="12"/>
      <c r="T169" s="5" t="s">
        <v>68</v>
      </c>
      <c r="U169" s="18" t="s">
        <v>68</v>
      </c>
      <c r="V169" s="18" t="s">
        <v>56</v>
      </c>
      <c r="X169" s="5" t="s">
        <v>65</v>
      </c>
      <c r="Y169" s="5" t="s">
        <v>56</v>
      </c>
      <c r="AB169" s="5" t="s">
        <v>123</v>
      </c>
      <c r="AC169" t="s">
        <v>10</v>
      </c>
    </row>
    <row r="170" spans="1:29" ht="14.5" customHeight="1" x14ac:dyDescent="0.35">
      <c r="A170" t="s">
        <v>51</v>
      </c>
      <c r="B170" s="3">
        <v>348</v>
      </c>
      <c r="C170" s="3">
        <v>1758</v>
      </c>
      <c r="D170" s="3" t="s">
        <v>0</v>
      </c>
      <c r="E170" s="3">
        <v>24017</v>
      </c>
      <c r="F170" s="3">
        <v>1750</v>
      </c>
      <c r="G170" s="3" t="s">
        <v>28</v>
      </c>
      <c r="H170" s="3" t="s">
        <v>39</v>
      </c>
      <c r="I170" s="3">
        <v>1700</v>
      </c>
      <c r="J170" s="3">
        <v>36</v>
      </c>
      <c r="K170" s="6" t="s">
        <v>40</v>
      </c>
      <c r="L170" s="6" t="s">
        <v>40</v>
      </c>
      <c r="M170" s="12"/>
      <c r="N170" s="12"/>
      <c r="O170" s="12"/>
      <c r="P170" s="12"/>
      <c r="Q170" s="12"/>
      <c r="R170" s="13" t="s">
        <v>39</v>
      </c>
      <c r="S170" s="12"/>
      <c r="T170" s="5" t="s">
        <v>68</v>
      </c>
      <c r="U170" s="18" t="s">
        <v>68</v>
      </c>
      <c r="V170" s="18" t="s">
        <v>56</v>
      </c>
      <c r="X170" s="5" t="s">
        <v>65</v>
      </c>
      <c r="Y170" s="5" t="s">
        <v>56</v>
      </c>
      <c r="AC170" t="s">
        <v>5</v>
      </c>
    </row>
    <row r="171" spans="1:29" ht="14.5" customHeight="1" x14ac:dyDescent="0.35">
      <c r="A171" t="s">
        <v>51</v>
      </c>
      <c r="B171" s="3">
        <v>349</v>
      </c>
      <c r="C171" s="3">
        <v>1759</v>
      </c>
      <c r="D171" s="3" t="s">
        <v>0</v>
      </c>
      <c r="E171" s="3">
        <v>24018</v>
      </c>
      <c r="F171" s="3">
        <v>1750</v>
      </c>
      <c r="G171" s="3" t="s">
        <v>28</v>
      </c>
      <c r="H171" s="3" t="s">
        <v>39</v>
      </c>
      <c r="I171" s="3">
        <v>1700</v>
      </c>
      <c r="J171" s="3">
        <v>36</v>
      </c>
      <c r="K171" s="6" t="s">
        <v>40</v>
      </c>
      <c r="L171" s="6" t="s">
        <v>40</v>
      </c>
      <c r="M171" s="13" t="s">
        <v>40</v>
      </c>
      <c r="N171" s="13" t="s">
        <v>88</v>
      </c>
      <c r="O171" s="13" t="s">
        <v>85</v>
      </c>
      <c r="P171" s="13" t="s">
        <v>90</v>
      </c>
      <c r="Q171" s="13" t="s">
        <v>39</v>
      </c>
      <c r="R171" s="13" t="s">
        <v>39</v>
      </c>
      <c r="S171" s="20">
        <v>25314</v>
      </c>
      <c r="T171" s="5" t="s">
        <v>68</v>
      </c>
      <c r="U171" s="18" t="s">
        <v>68</v>
      </c>
      <c r="V171" s="18" t="s">
        <v>56</v>
      </c>
      <c r="X171" s="5" t="s">
        <v>65</v>
      </c>
      <c r="Y171" s="5" t="s">
        <v>56</v>
      </c>
      <c r="AB171" s="5" t="s">
        <v>123</v>
      </c>
      <c r="AC171" t="s">
        <v>5</v>
      </c>
    </row>
    <row r="172" spans="1:29" ht="14.5" customHeight="1" x14ac:dyDescent="0.35">
      <c r="A172" t="s">
        <v>51</v>
      </c>
      <c r="B172" s="3">
        <v>350</v>
      </c>
      <c r="C172" s="3">
        <v>1760</v>
      </c>
      <c r="D172" s="3" t="s">
        <v>0</v>
      </c>
      <c r="E172" s="3">
        <v>24019</v>
      </c>
      <c r="F172" s="3">
        <v>1750</v>
      </c>
      <c r="G172" s="3" t="s">
        <v>28</v>
      </c>
      <c r="H172" s="3" t="s">
        <v>39</v>
      </c>
      <c r="I172" s="3">
        <v>1700</v>
      </c>
      <c r="J172" s="3">
        <v>36</v>
      </c>
      <c r="K172" s="6" t="s">
        <v>40</v>
      </c>
      <c r="L172" s="6" t="s">
        <v>40</v>
      </c>
      <c r="M172" s="12"/>
      <c r="N172" s="12"/>
      <c r="O172" s="12"/>
      <c r="P172" s="12"/>
      <c r="Q172" s="12"/>
      <c r="R172" s="13" t="s">
        <v>39</v>
      </c>
      <c r="S172" s="12"/>
      <c r="T172" s="5" t="s">
        <v>68</v>
      </c>
      <c r="U172" s="18" t="s">
        <v>68</v>
      </c>
      <c r="V172" s="18" t="s">
        <v>56</v>
      </c>
      <c r="X172" s="5" t="s">
        <v>65</v>
      </c>
      <c r="Y172" s="5" t="s">
        <v>56</v>
      </c>
      <c r="AC172" t="s">
        <v>5</v>
      </c>
    </row>
    <row r="173" spans="1:29" ht="14.5" customHeight="1" x14ac:dyDescent="0.35">
      <c r="A173" t="s">
        <v>51</v>
      </c>
      <c r="B173" s="3">
        <v>351</v>
      </c>
      <c r="C173" s="3">
        <v>1930</v>
      </c>
      <c r="D173" s="3" t="s">
        <v>0</v>
      </c>
      <c r="E173" s="3">
        <v>24020</v>
      </c>
      <c r="F173" s="3">
        <v>1750</v>
      </c>
      <c r="G173" s="3" t="s">
        <v>28</v>
      </c>
      <c r="H173" s="3" t="s">
        <v>40</v>
      </c>
      <c r="I173" s="3">
        <v>1700</v>
      </c>
      <c r="J173" s="3">
        <v>36</v>
      </c>
      <c r="K173" s="6" t="s">
        <v>40</v>
      </c>
      <c r="L173" s="6" t="s">
        <v>40</v>
      </c>
      <c r="M173" s="12"/>
      <c r="N173" s="12"/>
      <c r="O173" s="12"/>
      <c r="P173" s="12"/>
      <c r="Q173" s="12"/>
      <c r="R173" s="12"/>
      <c r="S173" s="12"/>
      <c r="T173" s="5" t="s">
        <v>69</v>
      </c>
      <c r="U173" s="18" t="s">
        <v>69</v>
      </c>
      <c r="V173" s="18" t="s">
        <v>56</v>
      </c>
      <c r="X173" s="8" t="s">
        <v>69</v>
      </c>
      <c r="Y173" s="8" t="s">
        <v>56</v>
      </c>
      <c r="AC173" t="s">
        <v>5</v>
      </c>
    </row>
    <row r="174" spans="1:29" ht="14.5" customHeight="1" x14ac:dyDescent="0.35">
      <c r="A174" t="s">
        <v>51</v>
      </c>
      <c r="B174" s="3">
        <v>352</v>
      </c>
      <c r="C174" s="3">
        <v>1931</v>
      </c>
      <c r="D174" s="3" t="s">
        <v>0</v>
      </c>
      <c r="E174" s="3">
        <v>24021</v>
      </c>
      <c r="F174" s="3">
        <v>1750</v>
      </c>
      <c r="G174" s="3" t="s">
        <v>28</v>
      </c>
      <c r="H174" s="3" t="s">
        <v>40</v>
      </c>
      <c r="I174" s="3">
        <v>1700</v>
      </c>
      <c r="J174" s="3">
        <v>36</v>
      </c>
      <c r="K174" s="6" t="s">
        <v>40</v>
      </c>
      <c r="L174" s="6" t="s">
        <v>40</v>
      </c>
      <c r="M174" s="12"/>
      <c r="N174" s="12"/>
      <c r="O174" s="12"/>
      <c r="P174" s="12"/>
      <c r="Q174" s="12"/>
      <c r="R174" s="13" t="s">
        <v>40</v>
      </c>
      <c r="S174" s="12"/>
      <c r="T174" s="5" t="s">
        <v>57</v>
      </c>
      <c r="U174" s="18" t="s">
        <v>57</v>
      </c>
      <c r="V174" s="18" t="s">
        <v>56</v>
      </c>
      <c r="X174" s="5" t="s">
        <v>57</v>
      </c>
      <c r="Y174" s="5" t="s">
        <v>56</v>
      </c>
      <c r="AC174" t="s">
        <v>5</v>
      </c>
    </row>
    <row r="175" spans="1:29" ht="14.5" customHeight="1" x14ac:dyDescent="0.35">
      <c r="A175" t="s">
        <v>51</v>
      </c>
      <c r="B175" s="3">
        <v>353</v>
      </c>
      <c r="C175" s="3">
        <v>1932</v>
      </c>
      <c r="D175" s="3" t="s">
        <v>0</v>
      </c>
      <c r="E175" s="3">
        <v>24022</v>
      </c>
      <c r="F175" s="3">
        <v>1750</v>
      </c>
      <c r="G175" s="3" t="s">
        <v>28</v>
      </c>
      <c r="H175" s="3" t="s">
        <v>40</v>
      </c>
      <c r="I175" s="3">
        <v>1700</v>
      </c>
      <c r="J175" s="3">
        <v>36</v>
      </c>
      <c r="K175" s="6" t="s">
        <v>40</v>
      </c>
      <c r="L175" s="6" t="s">
        <v>40</v>
      </c>
      <c r="M175" s="12"/>
      <c r="N175" s="12"/>
      <c r="O175" s="12"/>
      <c r="P175" s="12"/>
      <c r="Q175" s="12"/>
      <c r="R175" s="13" t="s">
        <v>39</v>
      </c>
      <c r="S175" s="12"/>
      <c r="T175" s="5" t="s">
        <v>57</v>
      </c>
      <c r="U175" s="18" t="s">
        <v>57</v>
      </c>
      <c r="V175" s="18" t="s">
        <v>56</v>
      </c>
      <c r="X175" s="5" t="s">
        <v>57</v>
      </c>
      <c r="Y175" s="5" t="s">
        <v>56</v>
      </c>
      <c r="AC175" t="s">
        <v>5</v>
      </c>
    </row>
    <row r="176" spans="1:29" ht="14.5" customHeight="1" x14ac:dyDescent="0.35">
      <c r="A176" t="s">
        <v>51</v>
      </c>
      <c r="B176" s="3">
        <v>354</v>
      </c>
      <c r="C176" s="3">
        <v>1933</v>
      </c>
      <c r="D176" s="3" t="s">
        <v>0</v>
      </c>
      <c r="E176" s="3">
        <v>24023</v>
      </c>
      <c r="F176" s="3">
        <v>1750</v>
      </c>
      <c r="G176" s="3" t="s">
        <v>28</v>
      </c>
      <c r="H176" s="3" t="s">
        <v>40</v>
      </c>
      <c r="I176" s="3">
        <v>1700</v>
      </c>
      <c r="J176" s="3">
        <v>36</v>
      </c>
      <c r="K176" s="6" t="s">
        <v>40</v>
      </c>
      <c r="L176" s="6" t="s">
        <v>40</v>
      </c>
      <c r="M176" s="13" t="s">
        <v>39</v>
      </c>
      <c r="N176" s="13" t="s">
        <v>88</v>
      </c>
      <c r="O176" s="13" t="s">
        <v>84</v>
      </c>
      <c r="P176" s="13" t="s">
        <v>90</v>
      </c>
      <c r="Q176" s="13" t="s">
        <v>39</v>
      </c>
      <c r="R176" s="12"/>
      <c r="S176" s="12"/>
      <c r="T176" s="5" t="s">
        <v>57</v>
      </c>
      <c r="U176" s="18" t="s">
        <v>57</v>
      </c>
      <c r="V176" s="18" t="s">
        <v>56</v>
      </c>
      <c r="X176" s="5" t="s">
        <v>57</v>
      </c>
      <c r="Y176" s="5" t="s">
        <v>56</v>
      </c>
      <c r="AB176" s="5" t="s">
        <v>124</v>
      </c>
      <c r="AC176" t="s">
        <v>5</v>
      </c>
    </row>
    <row r="177" spans="1:29" ht="14.5" customHeight="1" x14ac:dyDescent="0.35">
      <c r="A177" t="s">
        <v>51</v>
      </c>
      <c r="B177" s="3">
        <v>355</v>
      </c>
      <c r="C177" s="3">
        <v>1934</v>
      </c>
      <c r="D177" s="3" t="s">
        <v>0</v>
      </c>
      <c r="E177" s="3">
        <v>24024</v>
      </c>
      <c r="F177" s="3">
        <v>1750</v>
      </c>
      <c r="G177" s="3" t="s">
        <v>28</v>
      </c>
      <c r="H177" s="3" t="s">
        <v>40</v>
      </c>
      <c r="I177" s="3">
        <v>1700</v>
      </c>
      <c r="J177" s="3">
        <v>36</v>
      </c>
      <c r="K177" s="6" t="s">
        <v>40</v>
      </c>
      <c r="L177" s="6" t="s">
        <v>40</v>
      </c>
      <c r="M177" s="12"/>
      <c r="N177" s="12"/>
      <c r="O177" s="12"/>
      <c r="P177" s="12"/>
      <c r="Q177" s="12"/>
      <c r="R177" s="12"/>
      <c r="S177" s="12"/>
      <c r="T177" s="5" t="s">
        <v>57</v>
      </c>
      <c r="U177" s="18" t="s">
        <v>57</v>
      </c>
      <c r="V177" s="18" t="s">
        <v>56</v>
      </c>
      <c r="X177" s="5" t="s">
        <v>57</v>
      </c>
      <c r="Y177" s="5" t="s">
        <v>56</v>
      </c>
      <c r="AC177" t="s">
        <v>5</v>
      </c>
    </row>
    <row r="178" spans="1:29" ht="14.5" customHeight="1" x14ac:dyDescent="0.35">
      <c r="A178" t="s">
        <v>51</v>
      </c>
      <c r="B178" s="3">
        <v>356</v>
      </c>
      <c r="C178" s="3">
        <v>1935</v>
      </c>
      <c r="D178" s="3" t="s">
        <v>0</v>
      </c>
      <c r="E178" s="3">
        <v>24025</v>
      </c>
      <c r="F178" s="3">
        <v>1750</v>
      </c>
      <c r="G178" s="3" t="s">
        <v>28</v>
      </c>
      <c r="H178" s="3" t="s">
        <v>40</v>
      </c>
      <c r="I178" s="3">
        <v>1700</v>
      </c>
      <c r="J178" s="3">
        <v>36</v>
      </c>
      <c r="K178" s="6" t="s">
        <v>40</v>
      </c>
      <c r="L178" s="6" t="s">
        <v>40</v>
      </c>
      <c r="M178" s="12"/>
      <c r="N178" s="13" t="s">
        <v>88</v>
      </c>
      <c r="O178" s="12"/>
      <c r="P178" s="13" t="s">
        <v>90</v>
      </c>
      <c r="Q178" s="12"/>
      <c r="R178" s="12"/>
      <c r="S178" s="12"/>
      <c r="T178" s="5" t="s">
        <v>57</v>
      </c>
      <c r="U178" s="18" t="s">
        <v>57</v>
      </c>
      <c r="V178" s="18" t="s">
        <v>56</v>
      </c>
      <c r="X178" s="5" t="s">
        <v>57</v>
      </c>
      <c r="Y178" s="5" t="s">
        <v>56</v>
      </c>
      <c r="AC178" t="s">
        <v>5</v>
      </c>
    </row>
    <row r="179" spans="1:29" ht="14.5" customHeight="1" x14ac:dyDescent="0.35">
      <c r="A179" t="s">
        <v>51</v>
      </c>
      <c r="B179" s="3">
        <v>357</v>
      </c>
      <c r="C179" s="3">
        <v>1936</v>
      </c>
      <c r="D179" s="3" t="s">
        <v>0</v>
      </c>
      <c r="E179" s="3">
        <v>24026</v>
      </c>
      <c r="F179" s="3">
        <v>1750</v>
      </c>
      <c r="G179" s="3" t="s">
        <v>28</v>
      </c>
      <c r="H179" s="3" t="s">
        <v>40</v>
      </c>
      <c r="I179" s="3">
        <v>1700</v>
      </c>
      <c r="J179" s="3">
        <v>36</v>
      </c>
      <c r="K179" s="6" t="s">
        <v>40</v>
      </c>
      <c r="L179" s="6" t="s">
        <v>40</v>
      </c>
      <c r="M179" s="12"/>
      <c r="N179" s="12"/>
      <c r="O179" s="12"/>
      <c r="P179" s="12"/>
      <c r="Q179" s="12"/>
      <c r="R179" s="13" t="s">
        <v>39</v>
      </c>
      <c r="S179" s="12"/>
      <c r="T179" s="5" t="s">
        <v>57</v>
      </c>
      <c r="U179" s="18" t="s">
        <v>57</v>
      </c>
      <c r="V179" s="18" t="s">
        <v>56</v>
      </c>
      <c r="X179" s="5" t="s">
        <v>57</v>
      </c>
      <c r="Y179" s="5" t="s">
        <v>62</v>
      </c>
      <c r="Z179" s="5" t="s">
        <v>92</v>
      </c>
      <c r="AC179" t="s">
        <v>5</v>
      </c>
    </row>
    <row r="180" spans="1:29" ht="14.5" customHeight="1" x14ac:dyDescent="0.35">
      <c r="A180" t="s">
        <v>51</v>
      </c>
      <c r="B180" s="3">
        <v>358</v>
      </c>
      <c r="C180" s="3">
        <v>1937</v>
      </c>
      <c r="D180" s="3" t="s">
        <v>0</v>
      </c>
      <c r="E180" s="3">
        <v>24048</v>
      </c>
      <c r="F180" s="3">
        <v>1750</v>
      </c>
      <c r="G180" s="3" t="s">
        <v>29</v>
      </c>
      <c r="H180" s="3" t="s">
        <v>40</v>
      </c>
      <c r="I180" s="3">
        <v>1700</v>
      </c>
      <c r="J180" s="3">
        <v>48</v>
      </c>
      <c r="K180" s="6" t="s">
        <v>40</v>
      </c>
      <c r="L180" s="6" t="s">
        <v>40</v>
      </c>
      <c r="M180" s="12"/>
      <c r="N180" s="13" t="s">
        <v>88</v>
      </c>
      <c r="O180" s="12"/>
      <c r="P180" s="13" t="s">
        <v>90</v>
      </c>
      <c r="Q180" s="12"/>
      <c r="R180" s="13" t="s">
        <v>40</v>
      </c>
      <c r="S180" s="12"/>
      <c r="T180" s="5" t="s">
        <v>66</v>
      </c>
      <c r="U180" s="18" t="s">
        <v>66</v>
      </c>
      <c r="V180" s="18" t="s">
        <v>56</v>
      </c>
      <c r="X180" s="5" t="s">
        <v>66</v>
      </c>
      <c r="Y180" s="5" t="s">
        <v>56</v>
      </c>
      <c r="AB180" s="5" t="s">
        <v>123</v>
      </c>
      <c r="AC180" t="s">
        <v>30</v>
      </c>
    </row>
    <row r="181" spans="1:29" ht="14.5" customHeight="1" x14ac:dyDescent="0.35">
      <c r="A181" t="s">
        <v>51</v>
      </c>
      <c r="B181" s="3">
        <v>359</v>
      </c>
      <c r="C181" s="3">
        <v>1938</v>
      </c>
      <c r="D181" s="3" t="s">
        <v>0</v>
      </c>
      <c r="E181" s="3">
        <v>24049</v>
      </c>
      <c r="F181" s="3">
        <v>1750</v>
      </c>
      <c r="G181" s="3" t="s">
        <v>29</v>
      </c>
      <c r="H181" s="3" t="s">
        <v>40</v>
      </c>
      <c r="I181" s="3">
        <v>1700</v>
      </c>
      <c r="J181" s="3">
        <v>48</v>
      </c>
      <c r="K181" s="6" t="s">
        <v>40</v>
      </c>
      <c r="L181" s="6" t="s">
        <v>40</v>
      </c>
      <c r="M181" s="12"/>
      <c r="N181" s="13" t="s">
        <v>88</v>
      </c>
      <c r="O181" s="12"/>
      <c r="P181" s="13" t="s">
        <v>90</v>
      </c>
      <c r="Q181" s="13" t="s">
        <v>39</v>
      </c>
      <c r="R181" s="13" t="s">
        <v>40</v>
      </c>
      <c r="S181" s="12"/>
      <c r="T181" s="5" t="s">
        <v>66</v>
      </c>
      <c r="U181" s="18" t="s">
        <v>66</v>
      </c>
      <c r="V181" s="18" t="s">
        <v>56</v>
      </c>
      <c r="X181" s="5" t="s">
        <v>66</v>
      </c>
      <c r="Y181" s="5" t="s">
        <v>56</v>
      </c>
      <c r="AB181" s="5" t="s">
        <v>123</v>
      </c>
      <c r="AC181" t="s">
        <v>5</v>
      </c>
    </row>
    <row r="182" spans="1:29" ht="14.5" customHeight="1" x14ac:dyDescent="0.35">
      <c r="A182" t="s">
        <v>51</v>
      </c>
      <c r="B182" s="3">
        <v>360</v>
      </c>
      <c r="C182" s="3">
        <v>1939</v>
      </c>
      <c r="D182" s="3" t="s">
        <v>0</v>
      </c>
      <c r="E182" s="3">
        <v>24050</v>
      </c>
      <c r="F182" s="3">
        <v>1750</v>
      </c>
      <c r="G182" s="3" t="s">
        <v>29</v>
      </c>
      <c r="H182" s="3" t="s">
        <v>40</v>
      </c>
      <c r="I182" s="3">
        <v>1700</v>
      </c>
      <c r="J182" s="3">
        <v>48</v>
      </c>
      <c r="K182" s="6" t="s">
        <v>40</v>
      </c>
      <c r="L182" s="6" t="s">
        <v>40</v>
      </c>
      <c r="M182" s="12"/>
      <c r="N182" s="12"/>
      <c r="O182" s="12"/>
      <c r="P182" s="12"/>
      <c r="Q182" s="12"/>
      <c r="R182" s="13" t="s">
        <v>39</v>
      </c>
      <c r="S182" s="12"/>
      <c r="T182" s="5" t="s">
        <v>66</v>
      </c>
      <c r="U182" s="18" t="s">
        <v>66</v>
      </c>
      <c r="V182" s="18" t="s">
        <v>56</v>
      </c>
      <c r="X182" s="5" t="s">
        <v>66</v>
      </c>
      <c r="Y182" s="5" t="s">
        <v>56</v>
      </c>
      <c r="AC182" t="s">
        <v>5</v>
      </c>
    </row>
    <row r="183" spans="1:29" ht="14.5" customHeight="1" x14ac:dyDescent="0.35">
      <c r="A183" t="s">
        <v>51</v>
      </c>
      <c r="B183" s="3">
        <v>361</v>
      </c>
      <c r="C183" s="3">
        <v>1940</v>
      </c>
      <c r="D183" s="3" t="s">
        <v>0</v>
      </c>
      <c r="E183" s="3">
        <v>24051</v>
      </c>
      <c r="F183" s="3">
        <v>1750</v>
      </c>
      <c r="G183" s="3" t="s">
        <v>29</v>
      </c>
      <c r="H183" s="3" t="s">
        <v>40</v>
      </c>
      <c r="I183" s="3">
        <v>1700</v>
      </c>
      <c r="J183" s="3">
        <v>48</v>
      </c>
      <c r="K183" s="6" t="s">
        <v>40</v>
      </c>
      <c r="L183" s="6" t="s">
        <v>40</v>
      </c>
      <c r="M183" s="13" t="s">
        <v>39</v>
      </c>
      <c r="N183" s="13" t="s">
        <v>88</v>
      </c>
      <c r="O183" s="13" t="s">
        <v>85</v>
      </c>
      <c r="P183" s="13" t="s">
        <v>90</v>
      </c>
      <c r="Q183" s="13" t="s">
        <v>39</v>
      </c>
      <c r="R183" s="13" t="s">
        <v>39</v>
      </c>
      <c r="S183" s="20">
        <v>26115</v>
      </c>
      <c r="T183" s="5" t="s">
        <v>66</v>
      </c>
      <c r="U183" s="18" t="s">
        <v>66</v>
      </c>
      <c r="V183" s="18" t="s">
        <v>56</v>
      </c>
      <c r="X183" s="5" t="s">
        <v>66</v>
      </c>
      <c r="Y183" s="5" t="s">
        <v>56</v>
      </c>
      <c r="AC183" t="s">
        <v>5</v>
      </c>
    </row>
    <row r="184" spans="1:29" ht="14.5" customHeight="1" x14ac:dyDescent="0.35">
      <c r="A184" t="s">
        <v>51</v>
      </c>
      <c r="B184" s="3">
        <v>362</v>
      </c>
      <c r="C184" s="3">
        <v>1941</v>
      </c>
      <c r="D184" s="3" t="s">
        <v>0</v>
      </c>
      <c r="E184" s="3">
        <v>24052</v>
      </c>
      <c r="F184" s="3">
        <v>1750</v>
      </c>
      <c r="G184" s="3" t="s">
        <v>29</v>
      </c>
      <c r="H184" s="3" t="s">
        <v>40</v>
      </c>
      <c r="I184" s="3">
        <v>1700</v>
      </c>
      <c r="J184" s="3">
        <v>48</v>
      </c>
      <c r="K184" s="6" t="s">
        <v>40</v>
      </c>
      <c r="L184" s="6" t="s">
        <v>40</v>
      </c>
      <c r="M184" s="13" t="s">
        <v>39</v>
      </c>
      <c r="N184" s="13" t="s">
        <v>88</v>
      </c>
      <c r="O184" s="13" t="s">
        <v>85</v>
      </c>
      <c r="P184" s="13" t="s">
        <v>90</v>
      </c>
      <c r="Q184" s="13" t="s">
        <v>39</v>
      </c>
      <c r="R184" s="13" t="s">
        <v>40</v>
      </c>
      <c r="S184" s="12"/>
      <c r="T184" s="5" t="s">
        <v>66</v>
      </c>
      <c r="U184" s="18" t="s">
        <v>66</v>
      </c>
      <c r="V184" s="18" t="s">
        <v>56</v>
      </c>
      <c r="X184" s="5" t="s">
        <v>66</v>
      </c>
      <c r="Y184" s="5" t="s">
        <v>56</v>
      </c>
      <c r="AC184" t="s">
        <v>5</v>
      </c>
    </row>
    <row r="185" spans="1:29" ht="14.5" customHeight="1" x14ac:dyDescent="0.35">
      <c r="A185" t="s">
        <v>51</v>
      </c>
      <c r="B185" s="3">
        <v>363</v>
      </c>
      <c r="C185" s="3">
        <v>1942</v>
      </c>
      <c r="D185" s="3" t="s">
        <v>0</v>
      </c>
      <c r="E185" s="3">
        <v>24053</v>
      </c>
      <c r="F185" s="3">
        <v>1750</v>
      </c>
      <c r="G185" s="3" t="s">
        <v>29</v>
      </c>
      <c r="H185" s="3" t="s">
        <v>40</v>
      </c>
      <c r="I185" s="3">
        <v>1700</v>
      </c>
      <c r="J185" s="3">
        <v>48</v>
      </c>
      <c r="K185" s="6" t="s">
        <v>40</v>
      </c>
      <c r="L185" s="6" t="s">
        <v>40</v>
      </c>
      <c r="M185" s="12"/>
      <c r="N185" s="12"/>
      <c r="O185" s="12"/>
      <c r="P185" s="12"/>
      <c r="Q185" s="12"/>
      <c r="R185" s="13" t="s">
        <v>40</v>
      </c>
      <c r="S185" s="12"/>
      <c r="T185" s="5" t="s">
        <v>66</v>
      </c>
      <c r="U185" s="18" t="s">
        <v>66</v>
      </c>
      <c r="V185" s="18" t="s">
        <v>56</v>
      </c>
      <c r="X185" s="5" t="s">
        <v>66</v>
      </c>
      <c r="Y185" s="5" t="s">
        <v>56</v>
      </c>
      <c r="AC185" t="s">
        <v>5</v>
      </c>
    </row>
    <row r="186" spans="1:29" ht="14.5" customHeight="1" x14ac:dyDescent="0.35">
      <c r="A186" t="s">
        <v>51</v>
      </c>
      <c r="B186" s="3">
        <v>364</v>
      </c>
      <c r="C186" s="3">
        <v>1943</v>
      </c>
      <c r="D186" s="3" t="s">
        <v>0</v>
      </c>
      <c r="E186" s="3">
        <v>24054</v>
      </c>
      <c r="F186" s="3">
        <v>1750</v>
      </c>
      <c r="G186" s="3" t="s">
        <v>31</v>
      </c>
      <c r="H186" s="3" t="s">
        <v>40</v>
      </c>
      <c r="I186" s="3">
        <v>1700</v>
      </c>
      <c r="J186" s="3">
        <v>48</v>
      </c>
      <c r="K186" s="6" t="s">
        <v>40</v>
      </c>
      <c r="L186" s="6" t="s">
        <v>40</v>
      </c>
      <c r="M186" s="20">
        <v>25355</v>
      </c>
      <c r="N186" s="13" t="s">
        <v>88</v>
      </c>
      <c r="O186" s="13" t="s">
        <v>84</v>
      </c>
      <c r="P186" s="13" t="s">
        <v>90</v>
      </c>
      <c r="Q186" s="13" t="s">
        <v>39</v>
      </c>
      <c r="R186" s="13" t="s">
        <v>40</v>
      </c>
      <c r="S186" s="12"/>
      <c r="T186" s="5" t="s">
        <v>66</v>
      </c>
      <c r="U186" s="18" t="s">
        <v>66</v>
      </c>
      <c r="V186" s="18" t="s">
        <v>56</v>
      </c>
      <c r="X186" s="5" t="s">
        <v>66</v>
      </c>
      <c r="Y186" s="5" t="s">
        <v>56</v>
      </c>
      <c r="AB186" s="5" t="s">
        <v>125</v>
      </c>
      <c r="AC186" t="s">
        <v>30</v>
      </c>
    </row>
    <row r="187" spans="1:29" ht="14.5" customHeight="1" x14ac:dyDescent="0.35">
      <c r="A187" t="s">
        <v>51</v>
      </c>
      <c r="B187" s="3">
        <v>365</v>
      </c>
      <c r="C187" s="3">
        <v>1944</v>
      </c>
      <c r="D187" s="3" t="s">
        <v>0</v>
      </c>
      <c r="E187" s="3">
        <v>24055</v>
      </c>
      <c r="F187" s="3">
        <v>1750</v>
      </c>
      <c r="G187" s="3" t="s">
        <v>31</v>
      </c>
      <c r="H187" s="3" t="s">
        <v>40</v>
      </c>
      <c r="I187" s="3">
        <v>1700</v>
      </c>
      <c r="J187" s="3">
        <v>48</v>
      </c>
      <c r="K187" s="6" t="s">
        <v>40</v>
      </c>
      <c r="L187" s="6" t="s">
        <v>40</v>
      </c>
      <c r="M187" s="20">
        <v>24624</v>
      </c>
      <c r="N187" s="13" t="s">
        <v>88</v>
      </c>
      <c r="O187" s="13" t="s">
        <v>85</v>
      </c>
      <c r="P187" s="13" t="s">
        <v>90</v>
      </c>
      <c r="Q187" s="13" t="s">
        <v>39</v>
      </c>
      <c r="R187" s="13" t="s">
        <v>39</v>
      </c>
      <c r="S187" s="20">
        <v>24624</v>
      </c>
      <c r="T187" s="5" t="s">
        <v>66</v>
      </c>
      <c r="U187" s="18" t="s">
        <v>66</v>
      </c>
      <c r="V187" s="18" t="s">
        <v>56</v>
      </c>
      <c r="X187" s="5" t="s">
        <v>66</v>
      </c>
      <c r="Y187" s="5" t="s">
        <v>56</v>
      </c>
      <c r="AC187" t="s">
        <v>5</v>
      </c>
    </row>
    <row r="188" spans="1:29" ht="14.5" customHeight="1" x14ac:dyDescent="0.35">
      <c r="A188" t="s">
        <v>51</v>
      </c>
      <c r="B188" s="3">
        <v>366</v>
      </c>
      <c r="C188" s="3">
        <v>1945</v>
      </c>
      <c r="D188" s="3" t="s">
        <v>0</v>
      </c>
      <c r="E188" s="3">
        <v>24056</v>
      </c>
      <c r="F188" s="3">
        <v>1750</v>
      </c>
      <c r="G188" s="3" t="s">
        <v>31</v>
      </c>
      <c r="H188" s="3" t="s">
        <v>40</v>
      </c>
      <c r="I188" s="3">
        <v>1700</v>
      </c>
      <c r="J188" s="3">
        <v>48</v>
      </c>
      <c r="K188" s="6" t="s">
        <v>40</v>
      </c>
      <c r="L188" s="6" t="s">
        <v>40</v>
      </c>
      <c r="M188" s="12"/>
      <c r="N188" s="12"/>
      <c r="O188" s="12"/>
      <c r="P188" s="12"/>
      <c r="Q188" s="12"/>
      <c r="R188" s="13" t="s">
        <v>40</v>
      </c>
      <c r="S188" s="12"/>
      <c r="T188" s="5" t="s">
        <v>66</v>
      </c>
      <c r="U188" s="18" t="s">
        <v>66</v>
      </c>
      <c r="V188" s="18" t="s">
        <v>56</v>
      </c>
      <c r="X188" s="5" t="s">
        <v>66</v>
      </c>
      <c r="Y188" s="5" t="s">
        <v>56</v>
      </c>
      <c r="AC188" t="s">
        <v>5</v>
      </c>
    </row>
    <row r="189" spans="1:29" ht="14.5" customHeight="1" x14ac:dyDescent="0.35">
      <c r="A189" t="s">
        <v>51</v>
      </c>
      <c r="B189" s="3">
        <v>367</v>
      </c>
      <c r="C189" s="3">
        <v>1946</v>
      </c>
      <c r="D189" s="3" t="s">
        <v>0</v>
      </c>
      <c r="E189" s="3">
        <v>24057</v>
      </c>
      <c r="F189" s="3">
        <v>1750</v>
      </c>
      <c r="G189" s="3" t="s">
        <v>31</v>
      </c>
      <c r="H189" s="3" t="s">
        <v>40</v>
      </c>
      <c r="I189" s="3">
        <v>1700</v>
      </c>
      <c r="J189" s="3">
        <v>48</v>
      </c>
      <c r="K189" s="6" t="s">
        <v>40</v>
      </c>
      <c r="L189" s="6" t="s">
        <v>40</v>
      </c>
      <c r="M189" s="12"/>
      <c r="N189" s="13" t="s">
        <v>88</v>
      </c>
      <c r="O189" s="13" t="s">
        <v>85</v>
      </c>
      <c r="P189" s="13" t="s">
        <v>90</v>
      </c>
      <c r="Q189" s="13" t="s">
        <v>39</v>
      </c>
      <c r="R189" s="13" t="s">
        <v>40</v>
      </c>
      <c r="S189" s="12"/>
      <c r="T189" s="5" t="s">
        <v>66</v>
      </c>
      <c r="U189" s="18" t="s">
        <v>66</v>
      </c>
      <c r="V189" s="18" t="s">
        <v>56</v>
      </c>
      <c r="X189" s="5" t="s">
        <v>66</v>
      </c>
      <c r="Y189" s="5" t="s">
        <v>56</v>
      </c>
      <c r="AC189" t="s">
        <v>5</v>
      </c>
    </row>
    <row r="190" spans="1:29" ht="14.5" customHeight="1" x14ac:dyDescent="0.35">
      <c r="A190" t="s">
        <v>51</v>
      </c>
      <c r="B190" s="3">
        <v>368</v>
      </c>
      <c r="C190" s="3">
        <v>1947</v>
      </c>
      <c r="D190" s="3" t="s">
        <v>0</v>
      </c>
      <c r="E190" s="3">
        <v>24058</v>
      </c>
      <c r="F190" s="3">
        <v>1750</v>
      </c>
      <c r="G190" s="3" t="s">
        <v>32</v>
      </c>
      <c r="H190" s="3" t="s">
        <v>40</v>
      </c>
      <c r="I190" s="3">
        <v>1700</v>
      </c>
      <c r="J190" s="3">
        <v>48</v>
      </c>
      <c r="K190" s="6" t="s">
        <v>40</v>
      </c>
      <c r="L190" s="6" t="s">
        <v>40</v>
      </c>
      <c r="M190" s="12"/>
      <c r="N190" s="12"/>
      <c r="O190" s="12"/>
      <c r="P190" s="12"/>
      <c r="Q190" s="12"/>
      <c r="R190" s="13" t="s">
        <v>40</v>
      </c>
      <c r="S190" s="12"/>
      <c r="T190" s="5" t="s">
        <v>66</v>
      </c>
      <c r="U190" s="18" t="s">
        <v>66</v>
      </c>
      <c r="V190" s="18" t="s">
        <v>56</v>
      </c>
      <c r="X190" s="5" t="s">
        <v>66</v>
      </c>
      <c r="Y190" s="5" t="s">
        <v>56</v>
      </c>
      <c r="AC190" t="s">
        <v>5</v>
      </c>
    </row>
    <row r="191" spans="1:29" ht="14.5" customHeight="1" x14ac:dyDescent="0.35">
      <c r="A191" t="s">
        <v>51</v>
      </c>
      <c r="B191" s="3">
        <v>369</v>
      </c>
      <c r="C191" s="3">
        <v>1948</v>
      </c>
      <c r="D191" s="3" t="s">
        <v>0</v>
      </c>
      <c r="E191" s="3">
        <v>24059</v>
      </c>
      <c r="F191" s="3">
        <v>1750</v>
      </c>
      <c r="G191" s="3" t="s">
        <v>32</v>
      </c>
      <c r="H191" s="3" t="s">
        <v>40</v>
      </c>
      <c r="I191" s="3">
        <v>1700</v>
      </c>
      <c r="J191" s="3">
        <v>48</v>
      </c>
      <c r="K191" s="6" t="s">
        <v>40</v>
      </c>
      <c r="L191" s="6" t="s">
        <v>40</v>
      </c>
      <c r="M191" s="12"/>
      <c r="N191" s="12"/>
      <c r="O191" s="12"/>
      <c r="P191" s="12"/>
      <c r="Q191" s="12"/>
      <c r="R191" s="13" t="s">
        <v>39</v>
      </c>
      <c r="S191" s="12"/>
      <c r="T191" s="5" t="s">
        <v>66</v>
      </c>
      <c r="U191" s="18" t="s">
        <v>66</v>
      </c>
      <c r="V191" s="18" t="s">
        <v>56</v>
      </c>
      <c r="X191" s="5" t="s">
        <v>69</v>
      </c>
      <c r="Y191" s="5" t="s">
        <v>56</v>
      </c>
      <c r="AC191" t="s">
        <v>5</v>
      </c>
    </row>
    <row r="192" spans="1:29" ht="14.5" customHeight="1" x14ac:dyDescent="0.35">
      <c r="A192" t="s">
        <v>51</v>
      </c>
      <c r="B192" s="3">
        <v>370</v>
      </c>
      <c r="C192" s="3">
        <v>1949</v>
      </c>
      <c r="D192" s="3" t="s">
        <v>0</v>
      </c>
      <c r="E192" s="3">
        <v>24060</v>
      </c>
      <c r="F192" s="3">
        <v>1750</v>
      </c>
      <c r="G192" s="3" t="s">
        <v>32</v>
      </c>
      <c r="H192" s="3" t="s">
        <v>40</v>
      </c>
      <c r="I192" s="3">
        <v>1700</v>
      </c>
      <c r="J192" s="3">
        <v>48</v>
      </c>
      <c r="K192" s="6" t="s">
        <v>40</v>
      </c>
      <c r="L192" s="6" t="s">
        <v>40</v>
      </c>
      <c r="M192" s="12"/>
      <c r="N192" s="12"/>
      <c r="O192" s="12"/>
      <c r="P192" s="12"/>
      <c r="Q192" s="12"/>
      <c r="R192" s="13" t="s">
        <v>39</v>
      </c>
      <c r="S192" s="12"/>
      <c r="T192" s="5" t="s">
        <v>66</v>
      </c>
      <c r="U192" s="18" t="s">
        <v>66</v>
      </c>
      <c r="V192" s="18" t="s">
        <v>56</v>
      </c>
      <c r="X192" s="5" t="s">
        <v>69</v>
      </c>
      <c r="Y192" s="5" t="s">
        <v>56</v>
      </c>
      <c r="AC192" t="s">
        <v>30</v>
      </c>
    </row>
    <row r="193" spans="1:50" ht="14.5" customHeight="1" x14ac:dyDescent="0.35">
      <c r="A193" t="s">
        <v>51</v>
      </c>
      <c r="B193" s="3">
        <v>371</v>
      </c>
      <c r="C193" s="3">
        <v>1950</v>
      </c>
      <c r="D193" s="3" t="s">
        <v>0</v>
      </c>
      <c r="E193" s="3">
        <v>24061</v>
      </c>
      <c r="F193" s="3">
        <v>1750</v>
      </c>
      <c r="G193" s="3" t="s">
        <v>32</v>
      </c>
      <c r="H193" s="3" t="s">
        <v>40</v>
      </c>
      <c r="I193" s="3">
        <v>1700</v>
      </c>
      <c r="J193" s="3">
        <v>48</v>
      </c>
      <c r="K193" s="6" t="s">
        <v>40</v>
      </c>
      <c r="L193" s="6" t="s">
        <v>40</v>
      </c>
      <c r="M193" s="20">
        <v>25720</v>
      </c>
      <c r="N193" s="13" t="s">
        <v>88</v>
      </c>
      <c r="O193" s="13" t="s">
        <v>85</v>
      </c>
      <c r="P193" s="13" t="s">
        <v>90</v>
      </c>
      <c r="Q193" s="13" t="s">
        <v>39</v>
      </c>
      <c r="R193" s="13" t="s">
        <v>39</v>
      </c>
      <c r="S193" s="12"/>
      <c r="T193" s="5" t="s">
        <v>66</v>
      </c>
      <c r="U193" s="18" t="s">
        <v>66</v>
      </c>
      <c r="V193" s="18" t="s">
        <v>56</v>
      </c>
      <c r="X193" s="5" t="s">
        <v>66</v>
      </c>
      <c r="Y193" s="5" t="s">
        <v>56</v>
      </c>
      <c r="AB193" s="5" t="s">
        <v>126</v>
      </c>
      <c r="AC193" t="s">
        <v>5</v>
      </c>
    </row>
    <row r="194" spans="1:50" ht="14.5" customHeight="1" x14ac:dyDescent="0.35">
      <c r="A194" t="s">
        <v>51</v>
      </c>
      <c r="B194" s="3">
        <v>372</v>
      </c>
      <c r="C194" s="3">
        <v>1951</v>
      </c>
      <c r="D194" s="3" t="s">
        <v>0</v>
      </c>
      <c r="E194" s="3">
        <v>24472</v>
      </c>
      <c r="F194" s="3">
        <v>1750</v>
      </c>
      <c r="G194" s="3" t="s">
        <v>32</v>
      </c>
      <c r="H194" s="3" t="s">
        <v>40</v>
      </c>
      <c r="I194" s="3">
        <v>1700</v>
      </c>
      <c r="J194" s="3">
        <v>48</v>
      </c>
      <c r="K194" s="6" t="s">
        <v>40</v>
      </c>
      <c r="L194" s="6" t="s">
        <v>40</v>
      </c>
      <c r="M194" s="13" t="s">
        <v>39</v>
      </c>
      <c r="N194" s="13" t="s">
        <v>88</v>
      </c>
      <c r="O194" s="13" t="s">
        <v>85</v>
      </c>
      <c r="P194" s="13" t="s">
        <v>90</v>
      </c>
      <c r="Q194" s="13" t="s">
        <v>39</v>
      </c>
      <c r="R194" s="13" t="s">
        <v>39</v>
      </c>
      <c r="S194" s="20">
        <v>24624</v>
      </c>
      <c r="T194" s="5" t="s">
        <v>66</v>
      </c>
      <c r="U194" s="18" t="s">
        <v>66</v>
      </c>
      <c r="V194" s="18" t="s">
        <v>56</v>
      </c>
      <c r="X194" s="5" t="s">
        <v>66</v>
      </c>
      <c r="Y194" s="5" t="s">
        <v>56</v>
      </c>
      <c r="AC194" t="s">
        <v>5</v>
      </c>
    </row>
    <row r="195" spans="1:50" ht="14.5" customHeight="1" x14ac:dyDescent="0.35">
      <c r="A195" t="s">
        <v>51</v>
      </c>
      <c r="B195" s="3">
        <v>373</v>
      </c>
      <c r="C195" s="3">
        <v>1952</v>
      </c>
      <c r="D195" s="3" t="s">
        <v>0</v>
      </c>
      <c r="E195" s="3">
        <v>24473</v>
      </c>
      <c r="F195" s="3">
        <v>1750</v>
      </c>
      <c r="G195" s="3" t="s">
        <v>32</v>
      </c>
      <c r="H195" s="3" t="s">
        <v>40</v>
      </c>
      <c r="I195" s="3">
        <v>1700</v>
      </c>
      <c r="J195" s="3">
        <v>48</v>
      </c>
      <c r="K195" s="6" t="s">
        <v>40</v>
      </c>
      <c r="L195" s="6" t="s">
        <v>40</v>
      </c>
      <c r="M195" s="13" t="s">
        <v>39</v>
      </c>
      <c r="N195" s="13" t="s">
        <v>88</v>
      </c>
      <c r="O195" s="13" t="s">
        <v>85</v>
      </c>
      <c r="P195" s="13" t="s">
        <v>90</v>
      </c>
      <c r="Q195" s="13" t="s">
        <v>39</v>
      </c>
      <c r="R195" s="13" t="s">
        <v>39</v>
      </c>
      <c r="S195" s="20">
        <v>25430</v>
      </c>
      <c r="T195" s="5" t="s">
        <v>66</v>
      </c>
      <c r="U195" s="18" t="s">
        <v>66</v>
      </c>
      <c r="V195" s="18" t="s">
        <v>56</v>
      </c>
      <c r="X195" s="5" t="s">
        <v>66</v>
      </c>
      <c r="Y195" s="5" t="s">
        <v>56</v>
      </c>
      <c r="AC195" t="s">
        <v>5</v>
      </c>
    </row>
    <row r="196" spans="1:50" ht="14.5" customHeight="1" x14ac:dyDescent="0.35">
      <c r="A196" t="s">
        <v>51</v>
      </c>
      <c r="B196" s="3">
        <v>374</v>
      </c>
      <c r="C196" s="3">
        <v>1953</v>
      </c>
      <c r="D196" s="3" t="s">
        <v>0</v>
      </c>
      <c r="E196" s="3">
        <v>24474</v>
      </c>
      <c r="F196" s="3">
        <v>1750</v>
      </c>
      <c r="G196" s="3" t="s">
        <v>32</v>
      </c>
      <c r="H196" s="3" t="s">
        <v>40</v>
      </c>
      <c r="I196" s="3">
        <v>1700</v>
      </c>
      <c r="J196" s="3">
        <v>48</v>
      </c>
      <c r="K196" s="6" t="s">
        <v>40</v>
      </c>
      <c r="L196" s="6" t="s">
        <v>40</v>
      </c>
      <c r="M196" s="13" t="s">
        <v>39</v>
      </c>
      <c r="N196" s="13" t="s">
        <v>88</v>
      </c>
      <c r="O196" s="13" t="s">
        <v>84</v>
      </c>
      <c r="P196" s="13" t="s">
        <v>90</v>
      </c>
      <c r="Q196" s="13" t="s">
        <v>39</v>
      </c>
      <c r="R196" s="13" t="s">
        <v>40</v>
      </c>
      <c r="S196" s="12"/>
      <c r="T196" s="5" t="s">
        <v>66</v>
      </c>
      <c r="U196" s="18" t="s">
        <v>66</v>
      </c>
      <c r="V196" s="18" t="s">
        <v>56</v>
      </c>
      <c r="X196" s="5" t="s">
        <v>66</v>
      </c>
      <c r="Y196" s="5" t="s">
        <v>56</v>
      </c>
      <c r="AB196" s="5" t="s">
        <v>116</v>
      </c>
      <c r="AC196" t="s">
        <v>5</v>
      </c>
    </row>
    <row r="197" spans="1:50" ht="14.5" customHeight="1" x14ac:dyDescent="0.35">
      <c r="A197" t="s">
        <v>51</v>
      </c>
      <c r="B197" s="3">
        <v>375</v>
      </c>
      <c r="C197" s="3">
        <v>1954</v>
      </c>
      <c r="D197" s="3" t="s">
        <v>0</v>
      </c>
      <c r="E197" s="3">
        <v>24475</v>
      </c>
      <c r="F197" s="3">
        <v>1750</v>
      </c>
      <c r="G197" s="3" t="s">
        <v>32</v>
      </c>
      <c r="H197" s="3" t="s">
        <v>40</v>
      </c>
      <c r="I197" s="3">
        <v>1700</v>
      </c>
      <c r="J197" s="3">
        <v>48</v>
      </c>
      <c r="K197" s="6" t="s">
        <v>40</v>
      </c>
      <c r="L197" s="6" t="s">
        <v>40</v>
      </c>
      <c r="M197" s="12"/>
      <c r="N197" s="12"/>
      <c r="O197" s="12"/>
      <c r="P197" s="12"/>
      <c r="Q197" s="12"/>
      <c r="R197" s="12"/>
      <c r="S197" s="12"/>
      <c r="T197" s="5" t="s">
        <v>66</v>
      </c>
      <c r="U197" s="18" t="s">
        <v>66</v>
      </c>
      <c r="V197" s="18" t="s">
        <v>56</v>
      </c>
      <c r="X197" s="5" t="s">
        <v>66</v>
      </c>
      <c r="Y197" s="5" t="s">
        <v>56</v>
      </c>
      <c r="AC197" t="s">
        <v>5</v>
      </c>
    </row>
    <row r="198" spans="1:50" ht="14.5" customHeight="1" x14ac:dyDescent="0.35">
      <c r="A198" t="s">
        <v>54</v>
      </c>
      <c r="B198" s="3">
        <v>376</v>
      </c>
      <c r="C198" s="3">
        <v>1990</v>
      </c>
      <c r="E198" s="3">
        <v>26008</v>
      </c>
      <c r="F198" s="3">
        <v>1800</v>
      </c>
      <c r="G198" s="3">
        <v>1960</v>
      </c>
      <c r="H198" s="3" t="s">
        <v>39</v>
      </c>
      <c r="I198" s="3">
        <v>1700</v>
      </c>
      <c r="J198" s="3">
        <v>48</v>
      </c>
      <c r="K198" s="6" t="s">
        <v>40</v>
      </c>
      <c r="L198" s="6" t="s">
        <v>40</v>
      </c>
      <c r="M198" s="13" t="s">
        <v>40</v>
      </c>
      <c r="N198" s="13" t="s">
        <v>88</v>
      </c>
      <c r="O198" s="13" t="s">
        <v>84</v>
      </c>
      <c r="P198" s="13" t="s">
        <v>90</v>
      </c>
      <c r="Q198" s="12"/>
      <c r="R198" s="13" t="s">
        <v>39</v>
      </c>
      <c r="S198" s="12"/>
      <c r="T198" s="5" t="s">
        <v>65</v>
      </c>
      <c r="U198" s="18" t="s">
        <v>65</v>
      </c>
      <c r="V198" s="18" t="s">
        <v>56</v>
      </c>
      <c r="X198" s="5" t="s">
        <v>65</v>
      </c>
      <c r="Y198" s="5" t="s">
        <v>56</v>
      </c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</row>
    <row r="199" spans="1:50" ht="14.5" customHeight="1" x14ac:dyDescent="0.35">
      <c r="A199" t="s">
        <v>54</v>
      </c>
      <c r="B199" s="3">
        <v>377</v>
      </c>
      <c r="C199" s="3">
        <v>1991</v>
      </c>
      <c r="E199" s="3">
        <v>26009</v>
      </c>
      <c r="F199" s="3">
        <v>1800</v>
      </c>
      <c r="G199" s="3">
        <v>1960</v>
      </c>
      <c r="H199" s="3" t="s">
        <v>39</v>
      </c>
      <c r="I199" s="3">
        <v>1700</v>
      </c>
      <c r="J199" s="3">
        <v>48</v>
      </c>
      <c r="K199" s="6" t="s">
        <v>40</v>
      </c>
      <c r="L199" s="6" t="s">
        <v>40</v>
      </c>
      <c r="M199" s="13" t="s">
        <v>81</v>
      </c>
      <c r="N199" s="13" t="s">
        <v>88</v>
      </c>
      <c r="O199" s="13" t="s">
        <v>84</v>
      </c>
      <c r="P199" s="13" t="s">
        <v>90</v>
      </c>
      <c r="Q199" s="13" t="s">
        <v>40</v>
      </c>
      <c r="R199" s="13" t="s">
        <v>40</v>
      </c>
      <c r="S199" s="12"/>
      <c r="T199" s="5" t="s">
        <v>65</v>
      </c>
      <c r="U199" s="18" t="s">
        <v>65</v>
      </c>
      <c r="V199" s="18" t="s">
        <v>56</v>
      </c>
      <c r="X199" s="5" t="s">
        <v>65</v>
      </c>
      <c r="Y199" s="5" t="s">
        <v>56</v>
      </c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</row>
    <row r="200" spans="1:50" ht="14.5" customHeight="1" x14ac:dyDescent="0.35">
      <c r="A200" t="s">
        <v>54</v>
      </c>
      <c r="B200" s="3">
        <v>378</v>
      </c>
      <c r="C200" s="3">
        <v>1992</v>
      </c>
      <c r="E200" s="3">
        <v>26010</v>
      </c>
      <c r="F200" s="3">
        <v>1800</v>
      </c>
      <c r="G200" s="3">
        <v>1960</v>
      </c>
      <c r="H200" s="3" t="s">
        <v>39</v>
      </c>
      <c r="I200" s="3">
        <v>1700</v>
      </c>
      <c r="J200" s="3">
        <v>48</v>
      </c>
      <c r="K200" s="6" t="s">
        <v>40</v>
      </c>
      <c r="L200" s="6" t="s">
        <v>40</v>
      </c>
      <c r="M200" s="13" t="s">
        <v>40</v>
      </c>
      <c r="N200" s="13" t="s">
        <v>88</v>
      </c>
      <c r="O200" s="13" t="s">
        <v>84</v>
      </c>
      <c r="P200" s="13" t="s">
        <v>90</v>
      </c>
      <c r="Q200" s="13" t="s">
        <v>40</v>
      </c>
      <c r="R200" s="13" t="s">
        <v>40</v>
      </c>
      <c r="S200" s="12"/>
      <c r="T200" s="5" t="s">
        <v>65</v>
      </c>
      <c r="U200" s="18" t="s">
        <v>65</v>
      </c>
      <c r="V200" s="18" t="s">
        <v>56</v>
      </c>
      <c r="X200" s="5" t="s">
        <v>65</v>
      </c>
      <c r="Y200" s="5" t="s">
        <v>56</v>
      </c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</row>
    <row r="201" spans="1:50" ht="14.5" customHeight="1" x14ac:dyDescent="0.35">
      <c r="A201" t="s">
        <v>54</v>
      </c>
      <c r="B201" s="3">
        <v>379</v>
      </c>
      <c r="C201" s="3">
        <v>1993</v>
      </c>
      <c r="E201" s="3">
        <v>26011</v>
      </c>
      <c r="F201" s="3">
        <v>1800</v>
      </c>
      <c r="G201" s="3">
        <v>1960</v>
      </c>
      <c r="H201" s="3" t="s">
        <v>39</v>
      </c>
      <c r="I201" s="3">
        <v>1700</v>
      </c>
      <c r="J201" s="3">
        <v>48</v>
      </c>
      <c r="K201" s="6" t="s">
        <v>40</v>
      </c>
      <c r="L201" s="6" t="s">
        <v>40</v>
      </c>
      <c r="M201" s="12"/>
      <c r="N201" s="13" t="s">
        <v>88</v>
      </c>
      <c r="O201" s="13" t="s">
        <v>84</v>
      </c>
      <c r="P201" s="13" t="s">
        <v>90</v>
      </c>
      <c r="Q201" s="13" t="s">
        <v>40</v>
      </c>
      <c r="R201" s="13" t="s">
        <v>40</v>
      </c>
      <c r="S201" s="12"/>
      <c r="T201" s="5" t="s">
        <v>65</v>
      </c>
      <c r="U201" s="18" t="s">
        <v>65</v>
      </c>
      <c r="V201" s="18" t="s">
        <v>56</v>
      </c>
      <c r="X201" s="5" t="s">
        <v>65</v>
      </c>
      <c r="Y201" s="5" t="s">
        <v>56</v>
      </c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</row>
    <row r="202" spans="1:50" ht="14.5" customHeight="1" x14ac:dyDescent="0.35">
      <c r="A202" t="s">
        <v>54</v>
      </c>
      <c r="B202" s="3">
        <v>380</v>
      </c>
      <c r="C202" s="3">
        <v>1994</v>
      </c>
      <c r="E202" s="3">
        <v>26012</v>
      </c>
      <c r="F202" s="3">
        <v>1800</v>
      </c>
      <c r="G202" s="3">
        <v>1960</v>
      </c>
      <c r="H202" s="3" t="s">
        <v>39</v>
      </c>
      <c r="I202" s="3">
        <v>1700</v>
      </c>
      <c r="J202" s="3">
        <v>48</v>
      </c>
      <c r="K202" s="6" t="s">
        <v>40</v>
      </c>
      <c r="L202" s="6" t="s">
        <v>40</v>
      </c>
      <c r="M202" s="13" t="s">
        <v>40</v>
      </c>
      <c r="N202" s="13" t="s">
        <v>88</v>
      </c>
      <c r="O202" s="13" t="s">
        <v>84</v>
      </c>
      <c r="P202" s="13" t="s">
        <v>90</v>
      </c>
      <c r="Q202" s="13" t="s">
        <v>39</v>
      </c>
      <c r="R202" s="13" t="s">
        <v>40</v>
      </c>
      <c r="S202" s="12"/>
      <c r="T202" s="5" t="s">
        <v>65</v>
      </c>
      <c r="U202" s="18" t="s">
        <v>65</v>
      </c>
      <c r="V202" s="18" t="s">
        <v>56</v>
      </c>
      <c r="X202" s="5" t="s">
        <v>65</v>
      </c>
      <c r="Y202" s="5" t="s">
        <v>56</v>
      </c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</row>
    <row r="203" spans="1:50" ht="14.5" customHeight="1" x14ac:dyDescent="0.35">
      <c r="A203" t="s">
        <v>54</v>
      </c>
      <c r="B203" s="3">
        <v>381</v>
      </c>
      <c r="C203" s="3">
        <v>1995</v>
      </c>
      <c r="E203" s="3">
        <v>26013</v>
      </c>
      <c r="F203" s="3">
        <v>1800</v>
      </c>
      <c r="G203" s="3">
        <v>1960</v>
      </c>
      <c r="H203" s="3" t="s">
        <v>39</v>
      </c>
      <c r="I203" s="3">
        <v>1700</v>
      </c>
      <c r="J203" s="3">
        <v>48</v>
      </c>
      <c r="K203" s="6" t="s">
        <v>40</v>
      </c>
      <c r="L203" s="6" t="s">
        <v>40</v>
      </c>
      <c r="M203" s="12"/>
      <c r="N203" s="12"/>
      <c r="O203" s="12"/>
      <c r="P203" s="12"/>
      <c r="Q203" s="12"/>
      <c r="R203" s="13" t="s">
        <v>40</v>
      </c>
      <c r="S203" s="12"/>
      <c r="T203" s="5" t="s">
        <v>65</v>
      </c>
      <c r="U203" s="18" t="s">
        <v>65</v>
      </c>
      <c r="V203" s="18" t="s">
        <v>56</v>
      </c>
      <c r="X203" s="5" t="s">
        <v>65</v>
      </c>
      <c r="Y203" s="5" t="s">
        <v>56</v>
      </c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</row>
    <row r="204" spans="1:50" ht="14.5" customHeight="1" x14ac:dyDescent="0.35">
      <c r="A204" t="s">
        <v>54</v>
      </c>
      <c r="B204" s="3">
        <v>382</v>
      </c>
      <c r="C204" s="3">
        <v>1996</v>
      </c>
      <c r="E204" s="3">
        <v>26014</v>
      </c>
      <c r="F204" s="3">
        <v>1800</v>
      </c>
      <c r="G204" s="3">
        <v>1960</v>
      </c>
      <c r="H204" s="3" t="s">
        <v>39</v>
      </c>
      <c r="I204" s="3">
        <v>1700</v>
      </c>
      <c r="J204" s="3">
        <v>48</v>
      </c>
      <c r="K204" s="6" t="s">
        <v>40</v>
      </c>
      <c r="L204" s="6" t="s">
        <v>40</v>
      </c>
      <c r="M204" s="13" t="s">
        <v>40</v>
      </c>
      <c r="N204" s="13" t="s">
        <v>88</v>
      </c>
      <c r="O204" s="13" t="s">
        <v>84</v>
      </c>
      <c r="P204" s="13" t="s">
        <v>90</v>
      </c>
      <c r="Q204" s="13" t="s">
        <v>40</v>
      </c>
      <c r="R204" s="12"/>
      <c r="S204" s="12"/>
      <c r="T204" s="5" t="s">
        <v>65</v>
      </c>
      <c r="U204" s="18" t="s">
        <v>65</v>
      </c>
      <c r="V204" s="18" t="s">
        <v>56</v>
      </c>
      <c r="X204" s="5" t="s">
        <v>65</v>
      </c>
      <c r="Y204" s="5" t="s">
        <v>56</v>
      </c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</row>
    <row r="205" spans="1:50" ht="14.5" customHeight="1" x14ac:dyDescent="0.35">
      <c r="A205" t="s">
        <v>54</v>
      </c>
      <c r="B205" s="3">
        <v>383</v>
      </c>
      <c r="C205" s="3">
        <v>1997</v>
      </c>
      <c r="E205" s="3">
        <v>26015</v>
      </c>
      <c r="F205" s="3">
        <v>1800</v>
      </c>
      <c r="G205" s="3">
        <v>1960</v>
      </c>
      <c r="H205" s="3" t="s">
        <v>39</v>
      </c>
      <c r="I205" s="3">
        <v>1700</v>
      </c>
      <c r="J205" s="3">
        <v>48</v>
      </c>
      <c r="K205" s="6" t="s">
        <v>40</v>
      </c>
      <c r="L205" s="6" t="s">
        <v>40</v>
      </c>
      <c r="M205" s="12"/>
      <c r="N205" s="12"/>
      <c r="O205" s="12"/>
      <c r="P205" s="12"/>
      <c r="Q205" s="12"/>
      <c r="R205" s="13" t="s">
        <v>40</v>
      </c>
      <c r="S205" s="12"/>
      <c r="T205" s="5" t="s">
        <v>65</v>
      </c>
      <c r="U205" s="18" t="s">
        <v>65</v>
      </c>
      <c r="V205" s="18" t="s">
        <v>56</v>
      </c>
      <c r="X205" s="5" t="s">
        <v>65</v>
      </c>
      <c r="Y205" s="5" t="s">
        <v>56</v>
      </c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</row>
    <row r="206" spans="1:50" ht="14.5" customHeight="1" x14ac:dyDescent="0.35">
      <c r="A206" t="s">
        <v>54</v>
      </c>
      <c r="B206" s="3">
        <v>384</v>
      </c>
      <c r="C206" s="3">
        <v>1998</v>
      </c>
      <c r="E206" s="3">
        <v>26016</v>
      </c>
      <c r="F206" s="3">
        <v>1800</v>
      </c>
      <c r="G206" s="3">
        <v>1960</v>
      </c>
      <c r="H206" s="3" t="s">
        <v>39</v>
      </c>
      <c r="I206" s="3">
        <v>1700</v>
      </c>
      <c r="J206" s="3">
        <v>48</v>
      </c>
      <c r="K206" s="6" t="s">
        <v>40</v>
      </c>
      <c r="L206" s="6" t="s">
        <v>40</v>
      </c>
      <c r="M206" s="12"/>
      <c r="N206" s="13" t="s">
        <v>88</v>
      </c>
      <c r="O206" s="13" t="s">
        <v>84</v>
      </c>
      <c r="P206" s="13" t="s">
        <v>90</v>
      </c>
      <c r="Q206" s="13" t="s">
        <v>40</v>
      </c>
      <c r="R206" s="13" t="s">
        <v>40</v>
      </c>
      <c r="S206" s="12"/>
      <c r="T206" s="5" t="s">
        <v>65</v>
      </c>
      <c r="U206" s="18" t="s">
        <v>65</v>
      </c>
      <c r="V206" s="18" t="s">
        <v>56</v>
      </c>
      <c r="X206" s="5" t="s">
        <v>65</v>
      </c>
      <c r="Y206" s="5" t="s">
        <v>56</v>
      </c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</row>
  </sheetData>
  <autoFilter ref="A1:AC206" xr:uid="{1219196A-3966-45EE-818D-DBC3C2FD5012}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52CD-A37E-43DC-A2F5-4A61EB98F2C0}">
  <dimension ref="A1:D99"/>
  <sheetViews>
    <sheetView workbookViewId="0">
      <selection activeCell="A11" sqref="A11"/>
    </sheetView>
  </sheetViews>
  <sheetFormatPr defaultRowHeight="14.5" x14ac:dyDescent="0.35"/>
  <cols>
    <col min="1" max="1" width="18.1796875" bestFit="1" customWidth="1"/>
    <col min="2" max="2" width="23.54296875" bestFit="1" customWidth="1"/>
    <col min="3" max="3" width="11.81640625" customWidth="1"/>
    <col min="4" max="14" width="23.54296875" bestFit="1" customWidth="1"/>
    <col min="15" max="15" width="28.36328125" bestFit="1" customWidth="1"/>
    <col min="16" max="16" width="18.81640625" bestFit="1" customWidth="1"/>
  </cols>
  <sheetData>
    <row r="1" spans="1:4" x14ac:dyDescent="0.35">
      <c r="A1" s="11" t="s">
        <v>50</v>
      </c>
      <c r="B1" s="12" t="s">
        <v>51</v>
      </c>
    </row>
    <row r="3" spans="1:4" ht="30" customHeight="1" x14ac:dyDescent="0.35">
      <c r="A3" s="11" t="s">
        <v>96</v>
      </c>
      <c r="B3" s="19" t="s">
        <v>98</v>
      </c>
      <c r="D3" s="27" t="s">
        <v>109</v>
      </c>
    </row>
    <row r="4" spans="1:4" x14ac:dyDescent="0.35">
      <c r="A4" s="15" t="s">
        <v>40</v>
      </c>
      <c r="B4" s="21">
        <v>120</v>
      </c>
    </row>
    <row r="5" spans="1:4" x14ac:dyDescent="0.35">
      <c r="A5" s="22" t="s">
        <v>43</v>
      </c>
      <c r="B5" s="21">
        <v>4</v>
      </c>
    </row>
    <row r="6" spans="1:4" x14ac:dyDescent="0.35">
      <c r="A6" s="22" t="s">
        <v>57</v>
      </c>
      <c r="B6" s="21">
        <v>16</v>
      </c>
    </row>
    <row r="7" spans="1:4" x14ac:dyDescent="0.35">
      <c r="A7" s="22" t="s">
        <v>64</v>
      </c>
      <c r="B7" s="21">
        <v>8</v>
      </c>
    </row>
    <row r="8" spans="1:4" x14ac:dyDescent="0.35">
      <c r="A8" s="22" t="s">
        <v>65</v>
      </c>
      <c r="B8" s="21">
        <v>1</v>
      </c>
    </row>
    <row r="9" spans="1:4" x14ac:dyDescent="0.35">
      <c r="A9" s="22" t="s">
        <v>66</v>
      </c>
      <c r="B9" s="21">
        <v>32</v>
      </c>
    </row>
    <row r="10" spans="1:4" x14ac:dyDescent="0.35">
      <c r="A10" s="22" t="s">
        <v>68</v>
      </c>
      <c r="B10" s="21">
        <v>45</v>
      </c>
      <c r="D10" t="s">
        <v>106</v>
      </c>
    </row>
    <row r="11" spans="1:4" x14ac:dyDescent="0.35">
      <c r="A11" s="22" t="s">
        <v>69</v>
      </c>
      <c r="B11" s="21">
        <v>14</v>
      </c>
    </row>
    <row r="12" spans="1:4" x14ac:dyDescent="0.35">
      <c r="A12" s="15" t="s">
        <v>39</v>
      </c>
      <c r="B12" s="21">
        <v>56</v>
      </c>
    </row>
    <row r="13" spans="1:4" x14ac:dyDescent="0.35">
      <c r="A13" s="22" t="s">
        <v>43</v>
      </c>
      <c r="B13" s="21">
        <v>1</v>
      </c>
    </row>
    <row r="14" spans="1:4" x14ac:dyDescent="0.35">
      <c r="A14" s="22" t="s">
        <v>64</v>
      </c>
      <c r="B14" s="21">
        <v>13</v>
      </c>
      <c r="D14" t="s">
        <v>105</v>
      </c>
    </row>
    <row r="15" spans="1:4" x14ac:dyDescent="0.35">
      <c r="A15" s="22" t="s">
        <v>65</v>
      </c>
      <c r="B15" s="21">
        <v>42</v>
      </c>
      <c r="D15" t="s">
        <v>104</v>
      </c>
    </row>
    <row r="16" spans="1:4" x14ac:dyDescent="0.35">
      <c r="A16" s="15" t="s">
        <v>97</v>
      </c>
      <c r="B16" s="21">
        <v>176</v>
      </c>
    </row>
    <row r="20" spans="1:4" x14ac:dyDescent="0.35">
      <c r="A20" s="11" t="s">
        <v>50</v>
      </c>
      <c r="B20" s="12" t="s">
        <v>52</v>
      </c>
    </row>
    <row r="22" spans="1:4" ht="28" customHeight="1" x14ac:dyDescent="0.35">
      <c r="A22" s="11" t="s">
        <v>96</v>
      </c>
      <c r="B22" s="19" t="s">
        <v>99</v>
      </c>
    </row>
    <row r="23" spans="1:4" x14ac:dyDescent="0.35">
      <c r="A23" s="15" t="s">
        <v>40</v>
      </c>
      <c r="B23" s="21">
        <v>8</v>
      </c>
    </row>
    <row r="24" spans="1:4" ht="28" customHeight="1" x14ac:dyDescent="0.35">
      <c r="A24" s="22" t="s">
        <v>64</v>
      </c>
      <c r="B24" s="21">
        <v>2</v>
      </c>
    </row>
    <row r="25" spans="1:4" x14ac:dyDescent="0.35">
      <c r="A25" s="22" t="s">
        <v>65</v>
      </c>
      <c r="B25" s="21">
        <v>6</v>
      </c>
    </row>
    <row r="26" spans="1:4" x14ac:dyDescent="0.35">
      <c r="A26" s="15" t="s">
        <v>39</v>
      </c>
      <c r="B26" s="21">
        <v>12</v>
      </c>
      <c r="D26" s="12" t="s">
        <v>105</v>
      </c>
    </row>
    <row r="27" spans="1:4" x14ac:dyDescent="0.35">
      <c r="A27" s="22" t="s">
        <v>64</v>
      </c>
      <c r="B27" s="21">
        <v>8</v>
      </c>
      <c r="D27" s="12" t="s">
        <v>104</v>
      </c>
    </row>
    <row r="28" spans="1:4" x14ac:dyDescent="0.35">
      <c r="A28" s="22" t="s">
        <v>68</v>
      </c>
      <c r="B28" s="21">
        <v>4</v>
      </c>
    </row>
    <row r="29" spans="1:4" x14ac:dyDescent="0.35">
      <c r="A29" s="15" t="s">
        <v>97</v>
      </c>
      <c r="B29" s="21">
        <v>20</v>
      </c>
      <c r="D29" s="12" t="s">
        <v>106</v>
      </c>
    </row>
    <row r="42" spans="1:4" x14ac:dyDescent="0.35">
      <c r="A42" s="11" t="s">
        <v>50</v>
      </c>
      <c r="B42" s="12" t="s">
        <v>51</v>
      </c>
    </row>
    <row r="44" spans="1:4" ht="28.5" customHeight="1" x14ac:dyDescent="0.35">
      <c r="A44" s="11" t="s">
        <v>96</v>
      </c>
      <c r="B44" s="19" t="s">
        <v>103</v>
      </c>
    </row>
    <row r="45" spans="1:4" x14ac:dyDescent="0.35">
      <c r="A45" s="15" t="s">
        <v>40</v>
      </c>
      <c r="B45" s="21">
        <v>86</v>
      </c>
    </row>
    <row r="46" spans="1:4" x14ac:dyDescent="0.35">
      <c r="A46" s="22" t="s">
        <v>57</v>
      </c>
      <c r="B46" s="21">
        <v>6</v>
      </c>
    </row>
    <row r="47" spans="1:4" x14ac:dyDescent="0.35">
      <c r="A47" s="22" t="s">
        <v>64</v>
      </c>
      <c r="B47" s="21">
        <v>10</v>
      </c>
      <c r="D47" s="12" t="s">
        <v>105</v>
      </c>
    </row>
    <row r="48" spans="1:4" x14ac:dyDescent="0.35">
      <c r="A48" s="22" t="s">
        <v>65</v>
      </c>
      <c r="B48" s="21">
        <v>18</v>
      </c>
      <c r="D48" s="12" t="s">
        <v>104</v>
      </c>
    </row>
    <row r="49" spans="1:4" x14ac:dyDescent="0.35">
      <c r="A49" s="22" t="s">
        <v>66</v>
      </c>
      <c r="B49" s="21">
        <v>15</v>
      </c>
    </row>
    <row r="50" spans="1:4" x14ac:dyDescent="0.35">
      <c r="A50" s="22" t="s">
        <v>68</v>
      </c>
      <c r="B50" s="21">
        <v>33</v>
      </c>
      <c r="D50" s="12" t="s">
        <v>106</v>
      </c>
    </row>
    <row r="51" spans="1:4" x14ac:dyDescent="0.35">
      <c r="A51" s="22" t="s">
        <v>69</v>
      </c>
      <c r="B51" s="21">
        <v>4</v>
      </c>
    </row>
    <row r="52" spans="1:4" x14ac:dyDescent="0.35">
      <c r="A52" s="15" t="s">
        <v>39</v>
      </c>
      <c r="B52" s="21">
        <v>50</v>
      </c>
    </row>
    <row r="53" spans="1:4" x14ac:dyDescent="0.35">
      <c r="A53" s="22" t="s">
        <v>43</v>
      </c>
      <c r="B53" s="21">
        <v>1</v>
      </c>
    </row>
    <row r="54" spans="1:4" x14ac:dyDescent="0.35">
      <c r="A54" s="22" t="s">
        <v>57</v>
      </c>
      <c r="B54" s="21">
        <v>2</v>
      </c>
    </row>
    <row r="55" spans="1:4" x14ac:dyDescent="0.35">
      <c r="A55" s="22" t="s">
        <v>64</v>
      </c>
      <c r="B55" s="21">
        <v>6</v>
      </c>
    </row>
    <row r="56" spans="1:4" x14ac:dyDescent="0.35">
      <c r="A56" s="22" t="s">
        <v>65</v>
      </c>
      <c r="B56" s="21">
        <v>16</v>
      </c>
    </row>
    <row r="57" spans="1:4" x14ac:dyDescent="0.35">
      <c r="A57" s="22" t="s">
        <v>66</v>
      </c>
      <c r="B57" s="21">
        <v>11</v>
      </c>
    </row>
    <row r="58" spans="1:4" x14ac:dyDescent="0.35">
      <c r="A58" s="22" t="s">
        <v>68</v>
      </c>
      <c r="B58" s="21">
        <v>12</v>
      </c>
    </row>
    <row r="59" spans="1:4" x14ac:dyDescent="0.35">
      <c r="A59" s="22" t="s">
        <v>69</v>
      </c>
      <c r="B59" s="21">
        <v>2</v>
      </c>
    </row>
    <row r="60" spans="1:4" x14ac:dyDescent="0.35">
      <c r="A60" s="15" t="s">
        <v>102</v>
      </c>
      <c r="B60" s="21"/>
    </row>
    <row r="61" spans="1:4" x14ac:dyDescent="0.35">
      <c r="A61" s="15" t="s">
        <v>97</v>
      </c>
      <c r="B61" s="21">
        <v>136</v>
      </c>
    </row>
    <row r="69" spans="1:4" ht="37" customHeight="1" x14ac:dyDescent="0.35">
      <c r="A69" s="11" t="s">
        <v>96</v>
      </c>
      <c r="B69" s="19" t="s">
        <v>107</v>
      </c>
      <c r="C69" s="19" t="s">
        <v>110</v>
      </c>
    </row>
    <row r="70" spans="1:4" x14ac:dyDescent="0.35">
      <c r="A70" s="15" t="s">
        <v>54</v>
      </c>
      <c r="B70" s="21">
        <v>9</v>
      </c>
      <c r="C70" s="29">
        <v>4.3902439024390241E-2</v>
      </c>
    </row>
    <row r="71" spans="1:4" x14ac:dyDescent="0.35">
      <c r="A71" s="22" t="s">
        <v>65</v>
      </c>
      <c r="B71" s="21">
        <v>9</v>
      </c>
      <c r="C71" s="29">
        <v>4.3902439024390241E-2</v>
      </c>
    </row>
    <row r="72" spans="1:4" x14ac:dyDescent="0.35">
      <c r="A72" s="15" t="s">
        <v>52</v>
      </c>
      <c r="B72" s="21">
        <v>20</v>
      </c>
      <c r="C72" s="29">
        <v>9.7560975609756101E-2</v>
      </c>
    </row>
    <row r="73" spans="1:4" x14ac:dyDescent="0.35">
      <c r="A73" s="22" t="s">
        <v>64</v>
      </c>
      <c r="B73" s="21">
        <v>10</v>
      </c>
      <c r="C73" s="29">
        <v>4.878048780487805E-2</v>
      </c>
    </row>
    <row r="74" spans="1:4" x14ac:dyDescent="0.35">
      <c r="A74" s="22" t="s">
        <v>65</v>
      </c>
      <c r="B74" s="21">
        <v>6</v>
      </c>
      <c r="C74" s="29">
        <v>2.9268292682926831E-2</v>
      </c>
    </row>
    <row r="75" spans="1:4" x14ac:dyDescent="0.35">
      <c r="A75" s="22" t="s">
        <v>68</v>
      </c>
      <c r="B75" s="21">
        <v>4</v>
      </c>
      <c r="C75" s="29">
        <v>1.9512195121951219E-2</v>
      </c>
    </row>
    <row r="76" spans="1:4" x14ac:dyDescent="0.35">
      <c r="A76" s="15" t="s">
        <v>51</v>
      </c>
      <c r="B76" s="21">
        <v>176</v>
      </c>
      <c r="C76" s="29">
        <v>0.85853658536585364</v>
      </c>
    </row>
    <row r="77" spans="1:4" x14ac:dyDescent="0.35">
      <c r="A77" s="22" t="s">
        <v>43</v>
      </c>
      <c r="B77" s="21">
        <v>5</v>
      </c>
      <c r="C77" s="29">
        <v>2.4390243902439025E-2</v>
      </c>
    </row>
    <row r="78" spans="1:4" x14ac:dyDescent="0.35">
      <c r="A78" s="22" t="s">
        <v>57</v>
      </c>
      <c r="B78" s="21">
        <v>16</v>
      </c>
      <c r="C78" s="29">
        <v>7.8048780487804878E-2</v>
      </c>
    </row>
    <row r="79" spans="1:4" x14ac:dyDescent="0.35">
      <c r="A79" s="22" t="s">
        <v>64</v>
      </c>
      <c r="B79" s="21">
        <v>21</v>
      </c>
      <c r="C79" s="29">
        <v>0.1024390243902439</v>
      </c>
      <c r="D79" t="s">
        <v>105</v>
      </c>
    </row>
    <row r="80" spans="1:4" x14ac:dyDescent="0.35">
      <c r="A80" s="22" t="s">
        <v>65</v>
      </c>
      <c r="B80" s="21">
        <v>43</v>
      </c>
      <c r="C80" s="29">
        <v>0.2097560975609756</v>
      </c>
      <c r="D80" t="s">
        <v>104</v>
      </c>
    </row>
    <row r="81" spans="1:4" x14ac:dyDescent="0.35">
      <c r="A81" s="22" t="s">
        <v>66</v>
      </c>
      <c r="B81" s="21">
        <v>32</v>
      </c>
      <c r="C81" s="29">
        <v>0.15609756097560976</v>
      </c>
    </row>
    <row r="82" spans="1:4" x14ac:dyDescent="0.35">
      <c r="A82" s="22" t="s">
        <v>68</v>
      </c>
      <c r="B82" s="21">
        <v>45</v>
      </c>
      <c r="C82" s="29">
        <v>0.21951219512195122</v>
      </c>
      <c r="D82" t="s">
        <v>106</v>
      </c>
    </row>
    <row r="83" spans="1:4" x14ac:dyDescent="0.35">
      <c r="A83" s="22" t="s">
        <v>69</v>
      </c>
      <c r="B83" s="21">
        <v>14</v>
      </c>
      <c r="C83" s="29">
        <v>6.8292682926829273E-2</v>
      </c>
    </row>
    <row r="84" spans="1:4" x14ac:dyDescent="0.35">
      <c r="A84" s="15" t="s">
        <v>97</v>
      </c>
      <c r="B84" s="21">
        <v>205</v>
      </c>
      <c r="C84" s="29">
        <v>1</v>
      </c>
    </row>
    <row r="89" spans="1:4" x14ac:dyDescent="0.35">
      <c r="A89" s="11" t="s">
        <v>50</v>
      </c>
      <c r="B89" s="12" t="s">
        <v>51</v>
      </c>
    </row>
    <row r="91" spans="1:4" ht="30" customHeight="1" x14ac:dyDescent="0.35">
      <c r="A91" s="11" t="s">
        <v>96</v>
      </c>
      <c r="B91" s="19" t="s">
        <v>101</v>
      </c>
      <c r="C91" s="19" t="s">
        <v>108</v>
      </c>
    </row>
    <row r="92" spans="1:4" x14ac:dyDescent="0.35">
      <c r="A92" s="15" t="s">
        <v>43</v>
      </c>
      <c r="B92" s="21">
        <v>5</v>
      </c>
      <c r="C92" s="29">
        <v>2.8409090909090908E-2</v>
      </c>
    </row>
    <row r="93" spans="1:4" x14ac:dyDescent="0.35">
      <c r="A93" s="15" t="s">
        <v>57</v>
      </c>
      <c r="B93" s="21">
        <v>16</v>
      </c>
      <c r="C93" s="29">
        <v>9.0909090909090912E-2</v>
      </c>
    </row>
    <row r="94" spans="1:4" x14ac:dyDescent="0.35">
      <c r="A94" s="15" t="s">
        <v>64</v>
      </c>
      <c r="B94" s="21">
        <v>21</v>
      </c>
      <c r="C94" s="29">
        <v>0.11931818181818182</v>
      </c>
      <c r="D94" s="12" t="s">
        <v>105</v>
      </c>
    </row>
    <row r="95" spans="1:4" x14ac:dyDescent="0.35">
      <c r="A95" s="15" t="s">
        <v>65</v>
      </c>
      <c r="B95" s="21">
        <v>43</v>
      </c>
      <c r="C95" s="29">
        <v>0.24431818181818182</v>
      </c>
      <c r="D95" s="12" t="s">
        <v>104</v>
      </c>
    </row>
    <row r="96" spans="1:4" x14ac:dyDescent="0.35">
      <c r="A96" s="15" t="s">
        <v>66</v>
      </c>
      <c r="B96" s="21">
        <v>32</v>
      </c>
      <c r="C96" s="29">
        <v>0.18181818181818182</v>
      </c>
    </row>
    <row r="97" spans="1:4" x14ac:dyDescent="0.35">
      <c r="A97" s="15" t="s">
        <v>68</v>
      </c>
      <c r="B97" s="21">
        <v>45</v>
      </c>
      <c r="C97" s="29">
        <v>0.25568181818181818</v>
      </c>
      <c r="D97" s="12" t="s">
        <v>106</v>
      </c>
    </row>
    <row r="98" spans="1:4" x14ac:dyDescent="0.35">
      <c r="A98" s="15" t="s">
        <v>69</v>
      </c>
      <c r="B98" s="21">
        <v>14</v>
      </c>
      <c r="C98" s="29">
        <v>7.9545454545454544E-2</v>
      </c>
    </row>
    <row r="99" spans="1:4" x14ac:dyDescent="0.35">
      <c r="A99" s="15" t="s">
        <v>97</v>
      </c>
      <c r="B99" s="21">
        <v>176</v>
      </c>
      <c r="C99" s="28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312df25c-97a3-4d4b-96fa-0c2ff89c89d8" xsi:nil="true"/>
    <Description0 xmlns="312DF25C-97A3-4D4B-96FA-0C2FF89C89D8" xsi:nil="true"/>
    <Author0 xmlns="312DF25C-97A3-4D4B-96FA-0C2FF89C89D8">Dean ONeill</Author0>
    <TemplateUrl xmlns="http://schemas.microsoft.com/sharepoint/v3" xsi:nil="true"/>
    <_ShortcutSiteId xmlns="http://schemas.microsoft.com/sharepoint/v3" xsi:nil="true"/>
    <_ShortcutWebId xmlns="http://schemas.microsoft.com/sharepoint/v3" xsi:nil="true"/>
    <_SourceUrl xmlns="http://schemas.microsoft.com/sharepoint/v3" xsi:nil="true"/>
    <_ShortcutUrl xmlns="http://schemas.microsoft.com/sharepoint/v3">
      <Url xsi:nil="true"/>
      <Description xsi:nil="true"/>
    </_ShortcutUrl>
    <_ShortcutUniqueId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0x0101005CF22D31A3974B4D96FA0C2FF89C89D8</ContentTypeId>
    <_dlc_DocId xmlns="b5064679-bd82-4366-a4ec-9e8c22374fed">MWPD5EJEUHE2-211918927-65</_dlc_DocId>
    <_dlc_DocIdUrl xmlns="b5064679-bd82-4366-a4ec-9e8c22374fed">
      <Url>http://research.nprha.org/_layouts/15/DocIdRedir.aspx?ID=MWPD5EJEUHE2-211918927-65</Url>
      <Description>MWPD5EJEUHE2-211918927-65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22D31A3974B4D96FA0C2FF89C89D8" ma:contentTypeVersion="1" ma:contentTypeDescription="Create a new document." ma:contentTypeScope="" ma:versionID="9e9b6a4027cc7e4c5473cacc6fd449f2">
  <xsd:schema xmlns:xsd="http://www.w3.org/2001/XMLSchema" xmlns:xs="http://www.w3.org/2001/XMLSchema" xmlns:p="http://schemas.microsoft.com/office/2006/metadata/properties" xmlns:ns1="http://schemas.microsoft.com/sharepoint/v3" xmlns:ns2="312DF25C-97A3-4D4B-96FA-0C2FF89C89D8" xmlns:ns3="312df25c-97a3-4d4b-96fa-0c2ff89c89d8" xmlns:ns4="b5064679-bd82-4366-a4ec-9e8c22374fed" targetNamespace="http://schemas.microsoft.com/office/2006/metadata/properties" ma:root="true" ma:fieldsID="c45cc2829311216eba62f7fb9593afd8" ns1:_="" ns2:_="" ns3:_="" ns4:_="">
    <xsd:import namespace="http://schemas.microsoft.com/sharepoint/v3"/>
    <xsd:import namespace="312DF25C-97A3-4D4B-96FA-0C2FF89C89D8"/>
    <xsd:import namespace="312df25c-97a3-4d4b-96fa-0c2ff89c89d8"/>
    <xsd:import namespace="b5064679-bd82-4366-a4ec-9e8c22374fe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Author0" minOccurs="0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3:Category" minOccurs="0"/>
                <xsd:element ref="ns1:ComplianceAssetId" minOccurs="0"/>
                <xsd:element ref="ns1:_ShortcutUrl" minOccurs="0"/>
                <xsd:element ref="ns1:_ShortcutSiteId" minOccurs="0"/>
                <xsd:element ref="ns1:_ShortcutWebId" minOccurs="0"/>
                <xsd:element ref="ns1:_ShortcutUniqueId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Restricted" minOccurs="0"/>
                <xsd:element ref="ns1:OriginatorId" minOccurs="0"/>
                <xsd:element ref="ns1:NoExecute" minOccurs="0"/>
                <xsd:element ref="ns1:ContentVersion" minOccurs="0"/>
                <xsd:element ref="ns1:_ComplianceFlags" minOccurs="0"/>
                <xsd:element ref="ns1:_ComplianceTag" minOccurs="0"/>
                <xsd:element ref="ns1:_ComplianceTagWrittenTime" minOccurs="0"/>
                <xsd:element ref="ns1:_ComplianceTagUserId" minOccurs="0"/>
                <xsd:element ref="ns1:BSN" minOccurs="0"/>
                <xsd:element ref="ns1:_ListSchemaVersion" minOccurs="0"/>
                <xsd:element ref="ns1:_Dirty" minOccurs="0"/>
                <xsd:element ref="ns1:_Parsable" minOccurs="0"/>
                <xsd:element ref="ns1:AccessPolicy" minOccurs="0"/>
                <xsd:element ref="ns1:_VirusStatus" minOccurs="0"/>
                <xsd:element ref="ns1:_VirusVendorID" minOccurs="0"/>
                <xsd:element ref="ns1:_VirusInfo" minOccurs="0"/>
                <xsd:element ref="ns1:_CommentFlags" minOccurs="0"/>
                <xsd:element ref="ns1:_CommentCount" minOccurs="0"/>
                <xsd:element ref="ns1:_LikeCount" minOccurs="0"/>
                <xsd:element ref="ns1:AppAuthor" minOccurs="0"/>
                <xsd:element ref="ns1:AppEditor" minOccurs="0"/>
                <xsd:element ref="ns1:SMTotalSize" minOccurs="0"/>
                <xsd:element ref="ns1:SMLastModifiedDate" minOccurs="0"/>
                <xsd:element ref="ns1:SMTotalFileStreamSize" minOccurs="0"/>
                <xsd:element ref="ns1:SMTotalFile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ParentUniqueId" minOccurs="0"/>
                <xsd:element ref="ns1:StreamHash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4" nillable="true" ma:displayName="Approver Comments" ma:hidden="true" ma:internalName="_ModerationComments" ma:readOnly="true">
      <xsd:simpleType>
        <xsd:restriction base="dms:Note"/>
      </xsd:simpleType>
    </xsd:element>
    <xsd:element name="File_x0020_Type" ma:index="7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8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9" nillable="true" ma:displayName="Source URL" ma:hidden="true" ma:internalName="_SourceUrl">
      <xsd:simpleType>
        <xsd:restriction base="dms:Text"/>
      </xsd:simpleType>
    </xsd:element>
    <xsd:element name="_SharedFileIndex" ma:index="10" nillable="true" ma:displayName="Shared File Index" ma:hidden="true" ma:internalName="_SharedFileIndex">
      <xsd:simpleType>
        <xsd:restriction base="dms:Text"/>
      </xsd:simpleType>
    </xsd:element>
    <xsd:element name="ContentTypeId" ma:index="11" nillable="true" ma:displayName="Content Type ID" ma:hidden="true" ma:internalName="ContentTypeId" ma:readOnly="true">
      <xsd:simpleType>
        <xsd:restriction base="dms:Unknown"/>
      </xsd:simpleType>
    </xsd:element>
    <xsd:element name="TemplateUrl" ma:index="12" nillable="true" ma:displayName="Template Link" ma:hidden="true" ma:internalName="TemplateUrl">
      <xsd:simpleType>
        <xsd:restriction base="dms:Text"/>
      </xsd:simpleType>
    </xsd:element>
    <xsd:element name="xd_ProgID" ma:index="13" nillable="true" ma:displayName="HTML File Link" ma:hidden="true" ma:internalName="xd_ProgID">
      <xsd:simpleType>
        <xsd:restriction base="dms:Text"/>
      </xsd:simpleType>
    </xsd:element>
    <xsd:element name="xd_Signature" ma:index="14" nillable="true" ma:displayName="Is Signed" ma:hidden="true" ma:internalName="xd_Signature" ma:readOnly="true">
      <xsd:simpleType>
        <xsd:restriction base="dms:Boolean"/>
      </xsd:simpleType>
    </xsd:element>
    <xsd:element name="ComplianceAssetId" ma:index="16" nillable="true" ma:displayName="Compliance Asset Id" ma:hidden="true" ma:internalName="ComplianceAssetId" ma:readOnly="true">
      <xsd:simpleType>
        <xsd:restriction base="dms:Text"/>
      </xsd:simpleType>
    </xsd:element>
    <xsd:element name="_ShortcutUrl" ma:index="17" nillable="true" ma:displayName="Shortcut URL" ma:hidden="true" ma:internalName="_Shortcu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ShortcutSiteId" ma:index="18" nillable="true" ma:displayName="Shortcut Site Id" ma:hidden="true" ma:internalName="_ShortcutSiteId">
      <xsd:simpleType>
        <xsd:restriction base="dms:Unknown"/>
      </xsd:simpleType>
    </xsd:element>
    <xsd:element name="_ShortcutWebId" ma:index="19" nillable="true" ma:displayName="Shortcut Web Id" ma:hidden="true" ma:internalName="_ShortcutWebId">
      <xsd:simpleType>
        <xsd:restriction base="dms:Unknown"/>
      </xsd:simpleType>
    </xsd:element>
    <xsd:element name="_ShortcutUniqueId" ma:index="20" nillable="true" ma:displayName="Shortcut Unique Id" ma:hidden="true" ma:internalName="_ShortcutUniqueId">
      <xsd:simpleType>
        <xsd:restriction base="dms:Unknown"/>
      </xsd:simpleType>
    </xsd:element>
    <xsd:element name="ID" ma:index="21" nillable="true" ma:displayName="ID" ma:internalName="ID" ma:readOnly="true">
      <xsd:simpleType>
        <xsd:restriction base="dms:Unknown"/>
      </xsd:simpleType>
    </xsd:element>
    <xsd:element name="Author" ma:index="24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26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7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28" nillable="true" ma:displayName="Copy Source" ma:internalName="_CopySource" ma:readOnly="true">
      <xsd:simpleType>
        <xsd:restriction base="dms:Text"/>
      </xsd:simpleType>
    </xsd:element>
    <xsd:element name="_ModerationStatus" ma:index="29" nillable="true" ma:displayName="Approval Status" ma:default="0" ma:hidden="true" ma:internalName="_ModerationStatus" ma:readOnly="true">
      <xsd:simpleType>
        <xsd:restriction base="dms:Unknown"/>
      </xsd:simpleType>
    </xsd:element>
    <xsd:element name="FileRef" ma:index="30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31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32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33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34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5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36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38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9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0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1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42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43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4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5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46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7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MetaInfo" ma:index="60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61" nillable="true" ma:displayName="Level" ma:hidden="true" ma:internalName="_Level" ma:readOnly="true">
      <xsd:simpleType>
        <xsd:restriction base="dms:Unknown"/>
      </xsd:simpleType>
    </xsd:element>
    <xsd:element name="_IsCurrentVersion" ma:index="62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63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64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Restricted" ma:index="65" nillable="true" ma:displayName="Restricted" ma:hidden="true" ma:list="Docs" ma:internalName="Restricted" ma:readOnly="true" ma:showField="Restricted">
      <xsd:simpleType>
        <xsd:restriction base="dms:Lookup"/>
      </xsd:simpleType>
    </xsd:element>
    <xsd:element name="OriginatorId" ma:index="66" nillable="true" ma:displayName="Originator Id" ma:hidden="true" ma:list="Docs" ma:internalName="OriginatorId" ma:readOnly="true" ma:showField="OriginatorId">
      <xsd:simpleType>
        <xsd:restriction base="dms:Lookup"/>
      </xsd:simpleType>
    </xsd:element>
    <xsd:element name="NoExecute" ma:index="67" nillable="true" ma:displayName="NoExecute" ma:hidden="true" ma:list="Docs" ma:internalName="NoExecute" ma:readOnly="true" ma:showField="DocFlags">
      <xsd:simpleType>
        <xsd:restriction base="dms:Lookup"/>
      </xsd:simpleType>
    </xsd:element>
    <xsd:element name="ContentVersion" ma:index="68" nillable="true" ma:displayName="Content Version" ma:hidden="true" ma:list="Docs" ma:internalName="ContentVersion" ma:readOnly="true" ma:showField="ContentVersion">
      <xsd:simpleType>
        <xsd:restriction base="dms:Lookup"/>
      </xsd:simpleType>
    </xsd:element>
    <xsd:element name="_ComplianceFlags" ma:index="69" nillable="true" ma:displayName="Label setting" ma:hidden="true" ma:list="Docs" ma:internalName="_ComplianceFlags" ma:readOnly="true" ma:showField="ComplianceFlags">
      <xsd:simpleType>
        <xsd:restriction base="dms:Lookup"/>
      </xsd:simpleType>
    </xsd:element>
    <xsd:element name="_ComplianceTag" ma:index="70" nillable="true" ma:displayName="Labels" ma:hidden="true" ma:list="Docs" ma:internalName="_ComplianceTag" ma:readOnly="true" ma:showField="ComplianceTag">
      <xsd:simpleType>
        <xsd:restriction base="dms:Lookup"/>
      </xsd:simpleType>
    </xsd:element>
    <xsd:element name="_ComplianceTagWrittenTime" ma:index="71" nillable="true" ma:displayName="Label Applied" ma:hidden="true" ma:list="Docs" ma:internalName="_ComplianceTagWrittenTime" ma:readOnly="true" ma:showField="ComplianceTagWrittenTime">
      <xsd:simpleType>
        <xsd:restriction base="dms:Lookup"/>
      </xsd:simpleType>
    </xsd:element>
    <xsd:element name="_ComplianceTagUserId" ma:index="72" nillable="true" ma:displayName="Label applied by" ma:hidden="true" ma:list="Docs" ma:internalName="_ComplianceTagUserId" ma:readOnly="true" ma:showField="ComplianceTagUserId">
      <xsd:simpleType>
        <xsd:restriction base="dms:Lookup"/>
      </xsd:simpleType>
    </xsd:element>
    <xsd:element name="BSN" ma:index="74" nillable="true" ma:displayName="BLOB Sequence Number" ma:hidden="true" ma:list="Docs" ma:internalName="BSN" ma:readOnly="true" ma:showField="BSN">
      <xsd:simpleType>
        <xsd:restriction base="dms:Lookup"/>
      </xsd:simpleType>
    </xsd:element>
    <xsd:element name="_ListSchemaVersion" ma:index="75" nillable="true" ma:displayName="List Schema Version" ma:hidden="true" ma:list="Docs" ma:internalName="_ListSchemaVersion" ma:readOnly="true" ma:showField="ListSchemaVersion">
      <xsd:simpleType>
        <xsd:restriction base="dms:Lookup"/>
      </xsd:simpleType>
    </xsd:element>
    <xsd:element name="_Dirty" ma:index="76" nillable="true" ma:displayName="Dirty" ma:hidden="true" ma:list="Docs" ma:internalName="_Dirty" ma:readOnly="true" ma:showField="Dirty">
      <xsd:simpleType>
        <xsd:restriction base="dms:Lookup"/>
      </xsd:simpleType>
    </xsd:element>
    <xsd:element name="_Parsable" ma:index="77" nillable="true" ma:displayName="Parsable" ma:hidden="true" ma:list="Docs" ma:internalName="_Parsable" ma:readOnly="true" ma:showField="DocFlags">
      <xsd:simpleType>
        <xsd:restriction base="dms:Lookup"/>
      </xsd:simpleType>
    </xsd:element>
    <xsd:element name="AccessPolicy" ma:index="78" nillable="true" ma:displayName="Access Policy" ma:hidden="true" ma:list="Docs" ma:internalName="AccessPolicy" ma:readOnly="true" ma:showField="AccessPolicy">
      <xsd:simpleType>
        <xsd:restriction base="dms:Lookup"/>
      </xsd:simpleType>
    </xsd:element>
    <xsd:element name="_VirusStatus" ma:index="79" nillable="true" ma:displayName="VirusStatus" ma:hidden="true" ma:list="Docs" ma:internalName="_VirusStatus" ma:readOnly="true" ma:showField="VirusStatus">
      <xsd:simpleType>
        <xsd:restriction base="dms:Lookup"/>
      </xsd:simpleType>
    </xsd:element>
    <xsd:element name="_VirusVendorID" ma:index="80" nillable="true" ma:displayName="VirusVendorID" ma:hidden="true" ma:list="Docs" ma:internalName="_VirusVendorID" ma:readOnly="true" ma:showField="VirusVendorID">
      <xsd:simpleType>
        <xsd:restriction base="dms:Lookup"/>
      </xsd:simpleType>
    </xsd:element>
    <xsd:element name="_VirusInfo" ma:index="81" nillable="true" ma:displayName="VirusInfo" ma:hidden="true" ma:list="Docs" ma:internalName="_VirusInfo" ma:readOnly="true" ma:showField="VirusInfo">
      <xsd:simpleType>
        <xsd:restriction base="dms:Lookup"/>
      </xsd:simpleType>
    </xsd:element>
    <xsd:element name="_CommentFlags" ma:index="82" nillable="true" ma:displayName="Comment settings" ma:hidden="true" ma:list="Docs" ma:internalName="_CommentFlags" ma:readOnly="true" ma:showField="CommentFlags">
      <xsd:simpleType>
        <xsd:restriction base="dms:Lookup"/>
      </xsd:simpleType>
    </xsd:element>
    <xsd:element name="_CommentCount" ma:index="83" nillable="true" ma:displayName="Comment count" ma:hidden="true" ma:list="Docs" ma:internalName="_CommentCount" ma:readOnly="true" ma:showField="CommentCount">
      <xsd:simpleType>
        <xsd:restriction base="dms:Lookup"/>
      </xsd:simpleType>
    </xsd:element>
    <xsd:element name="_LikeCount" ma:index="84" nillable="true" ma:displayName="Like count" ma:hidden="true" ma:list="Docs" ma:internalName="_LikeCount" ma:readOnly="true" ma:showField="LikeCount">
      <xsd:simpleType>
        <xsd:restriction base="dms:Lookup"/>
      </xsd:simpleType>
    </xsd:element>
    <xsd:element name="AppAuthor" ma:index="85" nillable="true" ma:displayName="App Created By" ma:list="AppPrincipals" ma:internalName="AppAuthor" ma:readOnly="true" ma:showField="Title">
      <xsd:simpleType>
        <xsd:restriction base="dms:Lookup"/>
      </xsd:simpleType>
    </xsd:element>
    <xsd:element name="AppEditor" ma:index="86" nillable="true" ma:displayName="App Modified By" ma:list="AppPrincipals" ma:internalName="AppEditor" ma:readOnly="true" ma:showField="Title">
      <xsd:simpleType>
        <xsd:restriction base="dms:Lookup"/>
      </xsd:simpleType>
    </xsd:element>
    <xsd:element name="SMTotalSize" ma:index="87" nillable="true" ma:displayName="Total Size" ma:hidden="true" ma:list="Docs" ma:internalName="SMTotalSize" ma:readOnly="true" ma:showField="SMTotalSize">
      <xsd:simpleType>
        <xsd:restriction base="dms:Lookup"/>
      </xsd:simpleType>
    </xsd:element>
    <xsd:element name="SMLastModifiedDate" ma:index="88" nillable="true" ma:displayName="Last Modified Date" ma:hidden="true" ma:list="Docs" ma:internalName="SMLastModifiedDate" ma:readOnly="true" ma:showField="SMLastModifiedDate">
      <xsd:simpleType>
        <xsd:restriction base="dms:Lookup"/>
      </xsd:simpleType>
    </xsd:element>
    <xsd:element name="SMTotalFileStreamSize" ma:index="89" nillable="true" ma:displayName="Total File Stream Size" ma:hidden="true" ma:list="Docs" ma:internalName="SMTotalFileStreamSize" ma:readOnly="true" ma:showField="SMTotalFileStreamSize">
      <xsd:simpleType>
        <xsd:restriction base="dms:Lookup"/>
      </xsd:simpleType>
    </xsd:element>
    <xsd:element name="SMTotalFileCount" ma:index="90" nillable="true" ma:displayName="Total File Count" ma:hidden="true" ma:list="Docs" ma:internalName="SMTotalFileCount" ma:readOnly="true" ma:showField="SMTotalFileCount">
      <xsd:simpleType>
        <xsd:restriction base="dms:Lookup"/>
      </xsd:simpleType>
    </xsd:element>
    <xsd:element name="owshiddenversion" ma:index="94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95" nillable="true" ma:displayName="UI Version" ma:hidden="true" ma:internalName="_UIVersion" ma:readOnly="true">
      <xsd:simpleType>
        <xsd:restriction base="dms:Unknown"/>
      </xsd:simpleType>
    </xsd:element>
    <xsd:element name="_UIVersionString" ma:index="96" nillable="true" ma:displayName="Version" ma:internalName="_UIVersionString" ma:readOnly="true">
      <xsd:simpleType>
        <xsd:restriction base="dms:Text"/>
      </xsd:simpleType>
    </xsd:element>
    <xsd:element name="InstanceID" ma:index="97" nillable="true" ma:displayName="Instance ID" ma:hidden="true" ma:internalName="InstanceID" ma:readOnly="true">
      <xsd:simpleType>
        <xsd:restriction base="dms:Unknown"/>
      </xsd:simpleType>
    </xsd:element>
    <xsd:element name="Order" ma:index="98" nillable="true" ma:displayName="Order" ma:hidden="true" ma:internalName="Order">
      <xsd:simpleType>
        <xsd:restriction base="dms:Number"/>
      </xsd:simpleType>
    </xsd:element>
    <xsd:element name="GUID" ma:index="99" nillable="true" ma:displayName="GUID" ma:hidden="true" ma:internalName="GUID" ma:readOnly="true">
      <xsd:simpleType>
        <xsd:restriction base="dms:Unknown"/>
      </xsd:simpleType>
    </xsd:element>
    <xsd:element name="WorkflowVersion" ma:index="100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101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102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103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104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  <xsd:element name="ParentUniqueId" ma:index="105" nillable="true" ma:displayName="Document Parent Identifier" ma:hidden="true" ma:list="Docs" ma:internalName="ParentUniqueId" ma:readOnly="true" ma:showField="ParentUniqueId">
      <xsd:simpleType>
        <xsd:restriction base="dms:Lookup"/>
      </xsd:simpleType>
    </xsd:element>
    <xsd:element name="StreamHash" ma:index="106" nillable="true" ma:displayName="Document Stream Hash" ma:hidden="true" ma:list="Docs" ma:internalName="StreamHash" ma:readOnly="true" ma:showField="StreamHash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DF25C-97A3-4D4B-96FA-0C2FF89C89D8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Author0" ma:index="3" nillable="true" ma:displayName="Author" ma:internalName="Author0">
      <xsd:simpleType>
        <xsd:restriction base="dms:Text">
          <xsd:maxLength value="6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df25c-97a3-4d4b-96fa-0c2ff89c89d8" elementFormDefault="qualified">
    <xsd:import namespace="http://schemas.microsoft.com/office/2006/documentManagement/types"/>
    <xsd:import namespace="http://schemas.microsoft.com/office/infopath/2007/PartnerControls"/>
    <xsd:element name="Category" ma:index="15" nillable="true" ma:displayName="Category" ma:internalName="Category">
      <xsd:simpleType>
        <xsd:restriction base="dms:Text">
          <xsd:maxLength value="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64679-bd82-4366-a4ec-9e8c22374fed" elementFormDefault="qualified">
    <xsd:import namespace="http://schemas.microsoft.com/office/2006/documentManagement/types"/>
    <xsd:import namespace="http://schemas.microsoft.com/office/infopath/2007/PartnerControls"/>
    <xsd:element name="_dlc_DocId" ma:index="10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99CD21-3C64-4385-BC6C-EBE520EE4D74}"/>
</file>

<file path=customXml/itemProps2.xml><?xml version="1.0" encoding="utf-8"?>
<ds:datastoreItem xmlns:ds="http://schemas.openxmlformats.org/officeDocument/2006/customXml" ds:itemID="{1EF78AC3-A40B-440D-A604-34229BCCF485}"/>
</file>

<file path=customXml/itemProps3.xml><?xml version="1.0" encoding="utf-8"?>
<ds:datastoreItem xmlns:ds="http://schemas.openxmlformats.org/officeDocument/2006/customXml" ds:itemID="{6619A31E-7F07-4727-A870-6CFD77C76AA3}"/>
</file>

<file path=customXml/itemProps4.xml><?xml version="1.0" encoding="utf-8"?>
<ds:datastoreItem xmlns:ds="http://schemas.openxmlformats.org/officeDocument/2006/customXml" ds:itemID="{DDC494D2-4D57-4D1B-AC94-50CAD5F75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Northern Pacific Geep Data and Athearn</dc:title>
  <dc:creator>Dean O'Neill</dc:creator>
  <cp:lastModifiedBy>Dean O'Neill</cp:lastModifiedBy>
  <dcterms:created xsi:type="dcterms:W3CDTF">2018-05-25T04:33:45Z</dcterms:created>
  <dcterms:modified xsi:type="dcterms:W3CDTF">2019-09-13T23:40:46Z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0x0101005CF22D31A3974B4D96FA0C2FF89C89D8</vt:lpwstr>
  </property>
  <property fmtid="{D5CDD505-2E9C-101B-9397-08002B2CF9AE}" pid="3" name="_dlc_DocIdItemGuid">
    <vt:lpwstr>851fd646-2930-4246-a0e0-8081a901025e</vt:lpwstr>
  </property>
</Properties>
</file>